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70" windowWidth="24495" windowHeight="11250"/>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国有资本经营预算财政拨款支出表" sheetId="10" r:id="rId10"/>
    <sheet name="11三公经费支出表" sheetId="11" r:id="rId11"/>
    <sheet name="12政府购买服务预算财政拨款明细表" sheetId="12" r:id="rId12"/>
    <sheet name="13项目支出绩效表" sheetId="13" r:id="rId13"/>
  </sheets>
  <calcPr calcId="125725"/>
</workbook>
</file>

<file path=xl/calcChain.xml><?xml version="1.0" encoding="utf-8"?>
<calcChain xmlns="http://schemas.openxmlformats.org/spreadsheetml/2006/main">
  <c r="H6" i="13"/>
  <c r="G6"/>
  <c r="F6"/>
</calcChain>
</file>

<file path=xl/sharedStrings.xml><?xml version="1.0" encoding="utf-8"?>
<sst xmlns="http://schemas.openxmlformats.org/spreadsheetml/2006/main" count="1522" uniqueCount="562">
  <si>
    <t xml:space="preserve">
</t>
  </si>
  <si>
    <r>
      <rPr>
        <sz val="9"/>
        <rFont val="宋体"/>
        <family val="3"/>
        <charset val="134"/>
      </rPr>
      <t>50501-工资福利支出</t>
    </r>
  </si>
  <si>
    <r>
      <rPr>
        <sz val="9"/>
        <rFont val="宋体"/>
        <family val="3"/>
        <charset val="134"/>
      </rPr>
      <t>30101-基本工资</t>
    </r>
  </si>
  <si>
    <r>
      <rPr>
        <sz val="9"/>
        <rFont val="宋体"/>
        <family val="3"/>
        <charset val="134"/>
      </rPr>
      <t>30102-津贴补贴</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</si>
  <si>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</si>
  <si>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</si>
  <si>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</si>
  <si>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</si>
  <si>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30111-公务员医疗补助缴费</t>
    </r>
  </si>
  <si>
    <r>
      <rPr>
        <sz val="9"/>
        <rFont val="宋体"/>
        <family val="3"/>
        <charset val="134"/>
      </rPr>
      <t>30112-其他社会保障缴费</t>
    </r>
  </si>
  <si>
    <r>
      <rPr>
        <sz val="9"/>
        <rFont val="宋体"/>
        <family val="3"/>
        <charset val="134"/>
      </rPr>
      <t>30113-住房公积金</t>
    </r>
  </si>
  <si>
    <r>
      <rPr>
        <sz val="9"/>
        <rFont val="宋体"/>
        <family val="3"/>
        <charset val="134"/>
      </rPr>
      <t>50502-商品和服务支出</t>
    </r>
  </si>
  <si>
    <r>
      <rPr>
        <sz val="9"/>
        <rFont val="宋体"/>
        <family val="3"/>
        <charset val="134"/>
      </rPr>
      <t>30201-办公费</t>
    </r>
  </si>
  <si>
    <r>
      <rPr>
        <sz val="9"/>
        <rFont val="宋体"/>
        <family val="3"/>
        <charset val="134"/>
      </rPr>
      <t>30202-印刷费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</si>
  <si>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</si>
  <si>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</si>
  <si>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</si>
  <si>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</si>
  <si>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30209-物业管理费</t>
    </r>
  </si>
  <si>
    <r>
      <rPr>
        <sz val="9"/>
        <rFont val="宋体"/>
        <family val="3"/>
        <charset val="134"/>
      </rPr>
      <t>3021101-差旅费</t>
    </r>
  </si>
  <si>
    <r>
      <rPr>
        <sz val="9"/>
        <rFont val="宋体"/>
        <family val="3"/>
        <charset val="134"/>
      </rPr>
      <t>30213-维修（护）费</t>
    </r>
  </si>
  <si>
    <r>
      <rPr>
        <sz val="9"/>
        <rFont val="宋体"/>
        <family val="3"/>
        <charset val="134"/>
      </rPr>
      <t>30214-租赁费</t>
    </r>
  </si>
  <si>
    <r>
      <rPr>
        <sz val="9"/>
        <rFont val="宋体"/>
        <family val="3"/>
        <charset val="134"/>
      </rPr>
      <t>3021503-三类会议费</t>
    </r>
  </si>
  <si>
    <r>
      <rPr>
        <sz val="9"/>
        <rFont val="宋体"/>
        <family val="3"/>
        <charset val="134"/>
      </rPr>
      <t>30216-培训费</t>
    </r>
  </si>
  <si>
    <r>
      <rPr>
        <sz val="9"/>
        <rFont val="宋体"/>
        <family val="3"/>
        <charset val="134"/>
      </rPr>
      <t>30217-公务接待费</t>
    </r>
  </si>
  <si>
    <r>
      <rPr>
        <sz val="9"/>
        <rFont val="宋体"/>
        <family val="3"/>
        <charset val="134"/>
      </rPr>
      <t>30226-劳务费</t>
    </r>
  </si>
  <si>
    <r>
      <rPr>
        <sz val="9"/>
        <rFont val="宋体"/>
        <family val="3"/>
        <charset val="134"/>
      </rPr>
      <t>30227-委托业务费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</si>
  <si>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</si>
  <si>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</si>
  <si>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</si>
  <si>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30240-税金及附加费用</t>
    </r>
  </si>
  <si>
    <r>
      <rPr>
        <sz val="9"/>
        <rFont val="宋体"/>
        <family val="3"/>
        <charset val="134"/>
      </rPr>
      <t>30299-其他商品和服务支出</t>
    </r>
  </si>
  <si>
    <r>
      <rPr>
        <sz val="9"/>
        <rFont val="宋体"/>
        <family val="3"/>
        <charset val="134"/>
      </rPr>
      <t>50901-社会福利和救助</t>
    </r>
  </si>
  <si>
    <r>
      <rPr>
        <sz val="9"/>
        <rFont val="宋体"/>
        <family val="3"/>
        <charset val="134"/>
      </rPr>
      <t>30304-抚恤金</t>
    </r>
  </si>
  <si>
    <r>
      <rPr>
        <sz val="9"/>
        <rFont val="宋体"/>
        <family val="3"/>
        <charset val="134"/>
      </rPr>
      <t>30309-奖励金</t>
    </r>
  </si>
  <si>
    <r>
      <rPr>
        <sz val="9"/>
        <rFont val="宋体"/>
        <family val="3"/>
        <charset val="134"/>
      </rPr>
      <t>50905-离退休费</t>
    </r>
  </si>
  <si>
    <r>
      <rPr>
        <sz val="9"/>
        <rFont val="宋体"/>
        <family val="3"/>
        <charset val="134"/>
      </rPr>
      <t>30301-离休费</t>
    </r>
  </si>
  <si>
    <r>
      <rPr>
        <sz val="9"/>
        <rFont val="宋体"/>
        <family val="3"/>
        <charset val="134"/>
      </rPr>
      <t>30302-退休费</t>
    </r>
  </si>
  <si>
    <r>
      <rPr>
        <sz val="9"/>
        <rFont val="宋体"/>
        <family val="3"/>
        <charset val="134"/>
      </rPr>
      <t>30303-退职（役）费</t>
    </r>
  </si>
  <si>
    <r>
      <rPr>
        <sz val="9"/>
        <rFont val="宋体"/>
        <family val="3"/>
        <charset val="134"/>
      </rPr>
      <t>50999-其他对个人和家庭补助</t>
    </r>
  </si>
  <si>
    <r>
      <rPr>
        <sz val="9"/>
        <rFont val="宋体"/>
        <family val="3"/>
        <charset val="134"/>
      </rPr>
      <t>30399-其他对个人和家庭的补助</t>
    </r>
  </si>
  <si>
    <r>
      <rPr>
        <sz val="9"/>
        <rFont val="宋体"/>
        <family val="3"/>
        <charset val="134"/>
      </rPr>
      <t>2050199-其他教育管理事务支出</t>
    </r>
  </si>
  <si>
    <r>
      <rPr>
        <sz val="9"/>
        <rFont val="宋体"/>
        <family val="3"/>
        <charset val="134"/>
      </rPr>
      <t>50501-工资福利支出</t>
    </r>
  </si>
  <si>
    <r>
      <rPr>
        <sz val="9"/>
        <rFont val="宋体"/>
        <family val="3"/>
        <charset val="134"/>
      </rPr>
      <t>30101-基本工资</t>
    </r>
  </si>
  <si>
    <r>
      <rPr>
        <sz val="9"/>
        <rFont val="宋体"/>
        <family val="3"/>
        <charset val="134"/>
      </rPr>
      <t>2050199-其他教育管理事务支出</t>
    </r>
  </si>
  <si>
    <r>
      <rPr>
        <sz val="9"/>
        <rFont val="宋体"/>
        <family val="3"/>
        <charset val="134"/>
      </rPr>
      <t>30107-绩效工资</t>
    </r>
  </si>
  <si>
    <r>
      <rPr>
        <sz val="9"/>
        <rFont val="宋体"/>
        <family val="3"/>
        <charset val="134"/>
      </rPr>
      <t>30109-职业年金缴费</t>
    </r>
  </si>
  <si>
    <r>
      <rPr>
        <sz val="9"/>
        <rFont val="宋体"/>
        <family val="3"/>
        <charset val="134"/>
      </rPr>
      <t>30111-公务员医疗补助缴费</t>
    </r>
  </si>
  <si>
    <r>
      <rPr>
        <sz val="9"/>
        <rFont val="宋体"/>
        <family val="3"/>
        <charset val="134"/>
      </rPr>
      <t>30113-住房公积金</t>
    </r>
  </si>
  <si>
    <r>
      <rPr>
        <sz val="9"/>
        <rFont val="宋体"/>
        <family val="3"/>
        <charset val="134"/>
      </rPr>
      <t>30199-其他工资福利支出</t>
    </r>
  </si>
  <si>
    <r>
      <rPr>
        <sz val="9"/>
        <rFont val="宋体"/>
        <family val="3"/>
        <charset val="134"/>
      </rPr>
      <t>50502-商品和服务支出</t>
    </r>
  </si>
  <si>
    <r>
      <rPr>
        <sz val="9"/>
        <rFont val="宋体"/>
        <family val="3"/>
        <charset val="134"/>
      </rPr>
      <t>30201-办公费</t>
    </r>
  </si>
  <si>
    <r>
      <rPr>
        <sz val="9"/>
        <rFont val="宋体"/>
        <family val="3"/>
        <charset val="134"/>
      </rPr>
      <t>30205-水费</t>
    </r>
  </si>
  <si>
    <r>
      <rPr>
        <sz val="9"/>
        <rFont val="宋体"/>
        <family val="3"/>
        <charset val="134"/>
      </rPr>
      <t>30207-邮电费</t>
    </r>
  </si>
  <si>
    <r>
      <rPr>
        <sz val="9"/>
        <rFont val="宋体"/>
        <family val="3"/>
        <charset val="134"/>
      </rPr>
      <t>30209-物业管理费</t>
    </r>
  </si>
  <si>
    <r>
      <rPr>
        <sz val="9"/>
        <rFont val="宋体"/>
        <family val="3"/>
        <charset val="134"/>
      </rPr>
      <t>30213-维修（护）费</t>
    </r>
  </si>
  <si>
    <r>
      <rPr>
        <sz val="9"/>
        <rFont val="宋体"/>
        <family val="3"/>
        <charset val="134"/>
      </rPr>
      <t>3021503-三类会议费</t>
    </r>
  </si>
  <si>
    <r>
      <rPr>
        <sz val="9"/>
        <rFont val="宋体"/>
        <family val="3"/>
        <charset val="134"/>
      </rPr>
      <t>30217-公务接待费</t>
    </r>
  </si>
  <si>
    <r>
      <rPr>
        <sz val="9"/>
        <rFont val="宋体"/>
        <family val="3"/>
        <charset val="134"/>
      </rPr>
      <t>30227-委托业务费</t>
    </r>
  </si>
  <si>
    <r>
      <rPr>
        <sz val="9"/>
        <rFont val="宋体"/>
        <family val="3"/>
        <charset val="134"/>
      </rPr>
      <t>30229-福利费</t>
    </r>
  </si>
  <si>
    <r>
      <rPr>
        <sz val="9"/>
        <rFont val="宋体"/>
        <family val="3"/>
        <charset val="134"/>
      </rPr>
      <t>30239-其他交通费用</t>
    </r>
  </si>
  <si>
    <r>
      <rPr>
        <sz val="9"/>
        <rFont val="宋体"/>
        <family val="3"/>
        <charset val="134"/>
      </rPr>
      <t>30299-其他商品和服务支出</t>
    </r>
  </si>
  <si>
    <r>
      <rPr>
        <sz val="9"/>
        <rFont val="宋体"/>
        <family val="3"/>
        <charset val="134"/>
      </rPr>
      <t>50601-资本性支出（一）</t>
    </r>
  </si>
  <si>
    <r>
      <rPr>
        <sz val="9"/>
        <rFont val="宋体"/>
        <family val="3"/>
        <charset val="134"/>
      </rPr>
      <t>31001-房屋建筑物购建</t>
    </r>
  </si>
  <si>
    <r>
      <rPr>
        <sz val="9"/>
        <rFont val="宋体"/>
        <family val="3"/>
        <charset val="134"/>
      </rPr>
      <t>50601-资本性支出（一）</t>
    </r>
  </si>
  <si>
    <r>
      <rPr>
        <sz val="9"/>
        <rFont val="宋体"/>
        <family val="3"/>
        <charset val="134"/>
      </rPr>
      <t>31002-办公设备购置</t>
    </r>
  </si>
  <si>
    <r>
      <rPr>
        <sz val="9"/>
        <rFont val="宋体"/>
        <family val="3"/>
        <charset val="134"/>
      </rPr>
      <t>31003-专用设备购置</t>
    </r>
  </si>
  <si>
    <r>
      <rPr>
        <sz val="9"/>
        <rFont val="宋体"/>
        <family val="3"/>
        <charset val="134"/>
      </rPr>
      <t>31007-信息网络及软件购置更新</t>
    </r>
  </si>
  <si>
    <r>
      <rPr>
        <sz val="9"/>
        <rFont val="宋体"/>
        <family val="3"/>
        <charset val="134"/>
      </rPr>
      <t>31099-其他资本性支出</t>
    </r>
  </si>
  <si>
    <r>
      <rPr>
        <sz val="9"/>
        <rFont val="宋体"/>
        <family val="3"/>
        <charset val="134"/>
      </rPr>
      <t>50901-社会福利和救助</t>
    </r>
  </si>
  <si>
    <r>
      <rPr>
        <sz val="9"/>
        <rFont val="宋体"/>
        <family val="3"/>
        <charset val="134"/>
      </rPr>
      <t>30304-抚恤金</t>
    </r>
  </si>
  <si>
    <r>
      <rPr>
        <sz val="9"/>
        <rFont val="宋体"/>
        <family val="3"/>
        <charset val="134"/>
      </rPr>
      <t>50905-离退休费</t>
    </r>
  </si>
  <si>
    <r>
      <rPr>
        <sz val="9"/>
        <rFont val="宋体"/>
        <family val="3"/>
        <charset val="134"/>
      </rPr>
      <t>30301-离休费</t>
    </r>
  </si>
  <si>
    <r>
      <rPr>
        <sz val="9"/>
        <rFont val="宋体"/>
        <family val="3"/>
        <charset val="134"/>
      </rPr>
      <t>30303-退职（役）费</t>
    </r>
  </si>
  <si>
    <r>
      <rPr>
        <sz val="9"/>
        <rFont val="宋体"/>
        <family val="3"/>
        <charset val="134"/>
      </rPr>
      <t>A-货物</t>
    </r>
  </si>
  <si>
    <r>
      <rPr>
        <sz val="9"/>
        <rFont val="宋体"/>
        <family val="3"/>
        <charset val="134"/>
      </rPr>
      <t>C-服务</t>
    </r>
  </si>
  <si>
    <t>部门（单位）
名称</t>
  </si>
  <si>
    <r>
      <rPr>
        <sz val="9"/>
        <rFont val="宋体"/>
        <family val="3"/>
        <charset val="134"/>
      </rPr>
      <t>北京市教育委员会</t>
    </r>
  </si>
  <si>
    <r>
      <rPr>
        <sz val="9"/>
        <rFont val="宋体"/>
        <family val="3"/>
        <charset val="134"/>
      </rPr>
      <t>北京教育考试院</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</si>
  <si>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</si>
  <si>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</si>
  <si>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</si>
  <si>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</si>
  <si>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</si>
  <si>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</si>
  <si>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</si>
  <si>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</si>
  <si>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</si>
  <si>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</si>
  <si>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</si>
  <si>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</si>
  <si>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</si>
  <si>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</si>
  <si>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</si>
  <si>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</si>
  <si>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</si>
  <si>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</si>
  <si>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</si>
  <si>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</si>
  <si>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</si>
  <si>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</si>
  <si>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</si>
  <si>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</si>
  <si>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</si>
  <si>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</si>
  <si>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</si>
  <si>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</si>
  <si>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</si>
  <si>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</si>
  <si>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021038-北京教育考试院</t>
    </r>
  </si>
  <si>
    <r>
      <rPr>
        <sz val="9"/>
        <rFont val="宋体"/>
        <family val="3"/>
        <charset val="134"/>
      </rPr>
      <t>其他教育管理事务支出</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</si>
  <si>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</si>
  <si>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</si>
  <si>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</si>
  <si>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</si>
  <si>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</si>
  <si>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</si>
  <si>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</si>
  <si>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</si>
  <si>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</si>
  <si>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</si>
  <si>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</si>
  <si>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</si>
  <si>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</si>
  <si>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</si>
  <si>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</si>
  <si>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</si>
  <si>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</si>
  <si>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</si>
  <si>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</si>
  <si>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</si>
  <si>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</si>
  <si>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</si>
  <si>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</si>
  <si>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</si>
  <si>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</si>
  <si>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</si>
  <si>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</si>
  <si>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22-公益一类</t>
    </r>
  </si>
  <si>
    <r>
      <rPr>
        <sz val="9"/>
        <rFont val="宋体"/>
        <family val="3"/>
        <charset val="134"/>
      </rPr>
      <t>专用设备及材料购置项目-北京教育考试院无线网络设备更新</t>
    </r>
  </si>
  <si>
    <r>
      <rPr>
        <sz val="9"/>
        <rFont val="宋体"/>
        <family val="3"/>
        <charset val="134"/>
      </rPr>
      <t>31007-信息网络及软件购置更新</t>
    </r>
  </si>
  <si>
    <r>
      <rPr>
        <sz val="9"/>
        <rFont val="宋体"/>
        <family val="3"/>
        <charset val="134"/>
      </rPr>
      <t>直属单位事业发展-北京市普通高校招生考试评卷经费</t>
    </r>
  </si>
  <si>
    <r>
      <rPr>
        <sz val="9"/>
        <rFont val="宋体"/>
        <family val="3"/>
        <charset val="134"/>
      </rPr>
      <t>直属单位业务发展-考试院各项考试试卷印刷费</t>
    </r>
  </si>
  <si>
    <r>
      <rPr>
        <sz val="9"/>
        <rFont val="宋体"/>
        <family val="3"/>
        <charset val="134"/>
      </rPr>
      <t>信息系统运维类项目-CEMS系统链路保障及运维项目</t>
    </r>
  </si>
  <si>
    <r>
      <rPr>
        <sz val="9"/>
        <rFont val="宋体"/>
        <family val="3"/>
        <charset val="134"/>
      </rPr>
      <t>信息系统运维类项目-考试院考试保障基础设施运维项目</t>
    </r>
  </si>
  <si>
    <r>
      <rPr>
        <sz val="9"/>
        <rFont val="宋体"/>
        <family val="3"/>
        <charset val="134"/>
      </rPr>
      <t>专用设备及材料购置项目-CEMS系统硬件报废更新</t>
    </r>
  </si>
  <si>
    <r>
      <rPr>
        <sz val="9"/>
        <rFont val="宋体"/>
        <family val="3"/>
        <charset val="134"/>
      </rPr>
      <t>专用设备及材料购置项目-命题录取区设备及家具购置更新</t>
    </r>
  </si>
  <si>
    <r>
      <rPr>
        <sz val="9"/>
        <rFont val="宋体"/>
        <family val="3"/>
        <charset val="134"/>
      </rPr>
      <t>办公用房修缮类项目-北京教育考试院办公楼宇修缮改造</t>
    </r>
  </si>
  <si>
    <r>
      <rPr>
        <sz val="9"/>
        <rFont val="宋体"/>
        <family val="3"/>
        <charset val="134"/>
      </rPr>
      <t>基础设施改造-教学业务用房等修缮类项目-考试院命题录取区改造-</t>
    </r>
  </si>
  <si>
    <r>
      <rPr>
        <sz val="9"/>
        <rFont val="宋体"/>
        <family val="3"/>
        <charset val="134"/>
      </rPr>
      <t>信息系统运维类项目-考试院政务云租用</t>
    </r>
  </si>
  <si>
    <r>
      <rPr>
        <sz val="9"/>
        <rFont val="宋体"/>
        <family val="3"/>
        <charset val="134"/>
      </rPr>
      <t>办公设备购置类项目-计算机及其他办公设置购置更新</t>
    </r>
  </si>
  <si>
    <r>
      <rPr>
        <sz val="9"/>
        <rFont val="宋体"/>
        <family val="3"/>
        <charset val="134"/>
      </rPr>
      <t>31002-办公设备购置</t>
    </r>
  </si>
  <si>
    <r>
      <rPr>
        <sz val="9"/>
        <rFont val="宋体"/>
        <family val="3"/>
        <charset val="134"/>
      </rPr>
      <t>信息系统运维类-考试院等级保护测评项目（局域网系统)</t>
    </r>
  </si>
  <si>
    <r>
      <rPr>
        <sz val="9"/>
        <rFont val="宋体"/>
        <family val="3"/>
        <charset val="134"/>
      </rPr>
      <t>劳务派遣管理服务费</t>
    </r>
  </si>
  <si>
    <t/>
  </si>
  <si>
    <t>预算01表 收支总表</t>
  </si>
  <si>
    <t>金额单位：万元</t>
  </si>
  <si>
    <t>收    入</t>
  </si>
  <si>
    <t>支    出</t>
  </si>
  <si>
    <t>项    目</t>
  </si>
  <si>
    <t>预算数</t>
  </si>
  <si>
    <t>一、一般公共预算拨款收入</t>
  </si>
  <si>
    <t>16,397.917449</t>
  </si>
  <si>
    <t>二、政府性基金预算拨款收入</t>
  </si>
  <si>
    <t>三、国有资本经营预算拨款收入</t>
  </si>
  <si>
    <t>四、财政专户管理资金收入</t>
  </si>
  <si>
    <t>8,868.080000</t>
  </si>
  <si>
    <t>五、事业收入</t>
  </si>
  <si>
    <t>27,278.605228</t>
  </si>
  <si>
    <t>六、上级补助收入</t>
  </si>
  <si>
    <t>七、附属单位上缴收入</t>
  </si>
  <si>
    <t>八、事业单位经营收入</t>
  </si>
  <si>
    <t>1,361.310000</t>
  </si>
  <si>
    <t>九、其他收入</t>
  </si>
  <si>
    <t>5.000000</t>
  </si>
  <si>
    <t>本年收入合计</t>
  </si>
  <si>
    <t>26,632.307449</t>
  </si>
  <si>
    <t>本年支出合计</t>
  </si>
  <si>
    <t>上年结转结余</t>
  </si>
  <si>
    <t>646.297779</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</si>
  <si>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</si>
  <si>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</si>
  <si>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</si>
  <si>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</si>
  <si>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</si>
  <si>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</si>
  <si>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</si>
  <si>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</si>
  <si>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</si>
  <si>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</si>
  <si>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</si>
  <si>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</si>
  <si>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</si>
  <si>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</si>
  <si>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</si>
  <si>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</si>
  <si>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</si>
  <si>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</si>
  <si>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</si>
  <si>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t>021038</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</si>
  <si>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</si>
  <si>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</si>
  <si>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</si>
  <si>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</si>
  <si>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</si>
  <si>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</si>
  <si>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</si>
  <si>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</si>
  <si>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</si>
  <si>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</si>
  <si>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</si>
  <si>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890.608800</t>
  </si>
  <si>
    <t>693.394792</t>
  </si>
  <si>
    <t>3,559.592049</t>
  </si>
  <si>
    <t>630.515183</t>
  </si>
  <si>
    <t>315.257591</t>
  </si>
  <si>
    <t>346.783691</t>
  </si>
  <si>
    <t>118.221107</t>
  </si>
  <si>
    <t>129.874105</t>
  </si>
  <si>
    <t>421.400400</t>
  </si>
  <si>
    <t>31.424760</t>
  </si>
  <si>
    <t>49.800000</t>
  </si>
  <si>
    <t>1,234.816329</t>
  </si>
  <si>
    <t>993.390000</t>
  </si>
  <si>
    <t>241.426329</t>
  </si>
  <si>
    <t>37.743529</t>
  </si>
  <si>
    <t>202.774630</t>
  </si>
  <si>
    <t>9.840000</t>
  </si>
  <si>
    <t>145.575135</t>
  </si>
  <si>
    <t>391.176360</t>
  </si>
  <si>
    <t>14.600000</t>
  </si>
  <si>
    <t>2,745.837895</t>
  </si>
  <si>
    <t>812.190000</t>
  </si>
  <si>
    <t>1,933.647895</t>
  </si>
  <si>
    <t>1,054.000000</t>
  </si>
  <si>
    <t>430.000000</t>
  </si>
  <si>
    <t>624.000000</t>
  </si>
  <si>
    <t>16.240000</t>
  </si>
  <si>
    <t>8.400000</t>
  </si>
  <si>
    <t>4.401508</t>
  </si>
  <si>
    <t>1,003.210000</t>
  </si>
  <si>
    <t>6,950.189300</t>
  </si>
  <si>
    <t>6,914.740000</t>
  </si>
  <si>
    <t>35.449300</t>
  </si>
  <si>
    <t>98.715797</t>
  </si>
  <si>
    <t>68.880000</t>
  </si>
  <si>
    <t>17.500000</t>
  </si>
  <si>
    <t>60.000000</t>
  </si>
  <si>
    <t>452.036324</t>
  </si>
  <si>
    <t>450.000000</t>
  </si>
  <si>
    <t>2.036324</t>
  </si>
  <si>
    <t>4,625.670403</t>
  </si>
  <si>
    <t>4,518.883245</t>
  </si>
  <si>
    <t>106.787158</t>
  </si>
  <si>
    <t>115.000000</t>
  </si>
  <si>
    <t>59.524208</t>
  </si>
  <si>
    <t>126.740532</t>
  </si>
  <si>
    <t>136.513750</t>
  </si>
  <si>
    <t>106.324650</t>
  </si>
  <si>
    <t>0.900000</t>
  </si>
  <si>
    <t>271.607200</t>
  </si>
  <si>
    <t>71.109200</t>
  </si>
  <si>
    <t>0.906000</t>
  </si>
  <si>
    <t>1.500000</t>
  </si>
  <si>
    <t>23,791.155082</t>
  </si>
  <si>
    <t>3,487.450146</t>
  </si>
  <si>
    <t>预算04表 项目支出表</t>
  </si>
  <si>
    <t>项目单位</t>
  </si>
  <si>
    <t>类型</t>
  </si>
  <si>
    <t>项目名称</t>
  </si>
  <si>
    <t>本年拨款</t>
  </si>
  <si>
    <t>财政拨款结转结余</t>
  </si>
  <si>
    <t>一般公共预算</t>
  </si>
  <si>
    <t>政府性基金预算</t>
  </si>
  <si>
    <t>国有资本经营预算</t>
  </si>
  <si>
    <t>82.519150</t>
  </si>
  <si>
    <t>33.403000</t>
  </si>
  <si>
    <t>101.729106</t>
  </si>
  <si>
    <t>304.000000</t>
  </si>
  <si>
    <t>388.250000</t>
  </si>
  <si>
    <t>6.337027</t>
  </si>
  <si>
    <t>35.533150</t>
  </si>
  <si>
    <t>122.066789</t>
  </si>
  <si>
    <t>4.000000</t>
  </si>
  <si>
    <t>1,321.602000</t>
  </si>
  <si>
    <t>320.000000</t>
  </si>
  <si>
    <t>53.994600</t>
  </si>
  <si>
    <t>25.000000</t>
  </si>
  <si>
    <t>2.513981</t>
  </si>
  <si>
    <t>合  计</t>
  </si>
  <si>
    <t>3,090.102062</t>
  </si>
  <si>
    <t>392.797779</t>
  </si>
  <si>
    <t>4.550305</t>
  </si>
  <si>
    <t>预算05表 政府采购预算明细表</t>
  </si>
  <si>
    <t>采购类别</t>
  </si>
  <si>
    <t>金额</t>
  </si>
  <si>
    <t>382.117140</t>
  </si>
  <si>
    <t>1,190.316133</t>
  </si>
  <si>
    <t>1,572.433273</t>
  </si>
  <si>
    <t>预算06表 财政拨款收支预算总表</t>
  </si>
  <si>
    <t>一、本年收入</t>
  </si>
  <si>
    <t>一、本年支出</t>
  </si>
  <si>
    <t>17,044.215228</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</si>
  <si>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</si>
  <si>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</si>
  <si>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</si>
  <si>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</si>
  <si>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</si>
  <si>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</si>
  <si>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</si>
  <si>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</si>
  <si>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</si>
  <si>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</si>
  <si>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</si>
  <si>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</si>
  <si>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</si>
  <si>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</si>
  <si>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</si>
  <si>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</si>
  <si>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</si>
  <si>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</si>
  <si>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2050199</t>
  </si>
  <si>
    <t>13,307.815387</t>
  </si>
  <si>
    <t>5,116.017582</t>
  </si>
  <si>
    <t>8,191.797805</t>
  </si>
  <si>
    <t>预算08表 一般公共预算财政拨款基本支出表</t>
  </si>
  <si>
    <t>1,939.782049</t>
  </si>
  <si>
    <t>459.404804</t>
  </si>
  <si>
    <t>220.680314</t>
  </si>
  <si>
    <t>242.748674</t>
  </si>
  <si>
    <t>82.754775</t>
  </si>
  <si>
    <t>52.411874</t>
  </si>
  <si>
    <t>336.720300</t>
  </si>
  <si>
    <t>814.740000</t>
  </si>
  <si>
    <t>350.000000</t>
  </si>
  <si>
    <t>2,722.620846</t>
  </si>
  <si>
    <t>63.096000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</si>
  <si>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</si>
  <si>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</si>
  <si>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</si>
  <si>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</si>
  <si>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</si>
  <si>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</si>
  <si>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</si>
  <si>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</si>
  <si>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</si>
  <si>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</si>
  <si>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</si>
  <si>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</si>
  <si>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</si>
  <si>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</si>
  <si>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</si>
  <si>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46.303200</t>
  </si>
  <si>
    <t>5.223200</t>
  </si>
  <si>
    <t>23.580000</t>
  </si>
  <si>
    <t>9.275000</t>
  </si>
  <si>
    <t>2.975000</t>
  </si>
  <si>
    <t>2.275000</t>
  </si>
  <si>
    <t>2023</t>
  </si>
  <si>
    <t>21.901508</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</si>
  <si>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</si>
  <si>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</si>
  <si>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</si>
  <si>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</si>
  <si>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</si>
  <si>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</si>
  <si>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</si>
  <si>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</si>
  <si>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</si>
  <si>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</si>
  <si>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</si>
  <si>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</si>
  <si>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</si>
  <si>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</si>
  <si>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</si>
  <si>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</si>
  <si>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</si>
  <si>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</si>
  <si>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</si>
  <si>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</si>
  <si>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</si>
  <si>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</si>
  <si>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</si>
  <si>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</si>
  <si>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021038-北京教育考试院</t>
  </si>
  <si>
    <t>11000022Y000000435206-信息系统运维类项目-CEMS系统链路保障及运维项目</t>
  </si>
  <si>
    <t>22-其他运转类</t>
  </si>
  <si>
    <t>接铭远</t>
  </si>
  <si>
    <t>2000</t>
  </si>
  <si>
    <t>Mbps</t>
  </si>
  <si>
    <t>正向指标</t>
  </si>
  <si>
    <t>65</t>
  </si>
  <si>
    <t>个</t>
  </si>
  <si>
    <t>15</t>
  </si>
  <si>
    <t>分钟</t>
  </si>
  <si>
    <t>反向指标</t>
  </si>
  <si>
    <t>120</t>
  </si>
  <si>
    <t>2</t>
  </si>
  <si>
    <t>%</t>
  </si>
  <si>
    <t>100</t>
  </si>
  <si>
    <t>90</t>
  </si>
  <si>
    <t>11000022Y000000435287-信息系统运维类项目-考试院考试保障基础设施运维项目</t>
  </si>
  <si>
    <t>孙利君</t>
  </si>
  <si>
    <t>98</t>
  </si>
  <si>
    <t>3</t>
  </si>
  <si>
    <t>月</t>
  </si>
  <si>
    <t>1</t>
  </si>
  <si>
    <t>12</t>
  </si>
  <si>
    <t>5</t>
  </si>
  <si>
    <t>套</t>
  </si>
  <si>
    <t>高</t>
  </si>
  <si>
    <t>11000023T000002039680-专用设备及材料购置项目-CEMS系统硬件报废更新</t>
  </si>
  <si>
    <t>31-部门项目</t>
  </si>
  <si>
    <t>万元</t>
  </si>
  <si>
    <t>50</t>
  </si>
  <si>
    <t>0</t>
  </si>
  <si>
    <t>6</t>
  </si>
  <si>
    <t>年</t>
  </si>
  <si>
    <t>13</t>
  </si>
  <si>
    <t>台/套</t>
  </si>
  <si>
    <t>11000023T000002039692-专用设备及材料购置项目-命题录取区设备及家具购置更新</t>
  </si>
  <si>
    <t>何林</t>
  </si>
  <si>
    <t>82837396</t>
  </si>
  <si>
    <t>97</t>
  </si>
  <si>
    <t>141.8578</t>
  </si>
  <si>
    <t>元</t>
  </si>
  <si>
    <t>95</t>
  </si>
  <si>
    <t>93</t>
  </si>
  <si>
    <t>57</t>
  </si>
  <si>
    <t>11000023Y000002039854-办公用房修缮类项目-北京教育考试院办公楼宇修缮改造</t>
  </si>
  <si>
    <t>胡波</t>
  </si>
  <si>
    <t>82837397</t>
  </si>
  <si>
    <t>6400</t>
  </si>
  <si>
    <t>平方米</t>
  </si>
  <si>
    <t>200</t>
  </si>
  <si>
    <t>人</t>
  </si>
  <si>
    <t>11000023Y000002040482-基础设施改造-教学业务用房等修缮类项目-考试院命题录取区改造-</t>
  </si>
  <si>
    <t>王海光</t>
  </si>
  <si>
    <t>5947</t>
  </si>
  <si>
    <t>10000</t>
  </si>
  <si>
    <t>11000023Y000002040496-信息系统运维类项目-考试院政务云租用</t>
  </si>
  <si>
    <t>82837358</t>
  </si>
  <si>
    <t>次</t>
  </si>
  <si>
    <t>16</t>
  </si>
  <si>
    <t>小时</t>
  </si>
  <si>
    <t>30</t>
  </si>
  <si>
    <t>320</t>
  </si>
  <si>
    <t>10</t>
  </si>
  <si>
    <t>11000023Y000002040520-办公设备购置类项目-计算机及其他办公设置购置更新</t>
  </si>
  <si>
    <t>刘军</t>
  </si>
  <si>
    <t>82837355</t>
  </si>
  <si>
    <t>55</t>
  </si>
  <si>
    <t>11000023Y000002048762-信息系统运维类-考试院等级保护测评项目（局域网系统)</t>
  </si>
  <si>
    <t>王登奎</t>
  </si>
  <si>
    <t>82837273</t>
  </si>
  <si>
    <t>99</t>
  </si>
  <si>
    <t>符合网络安全法要求，达到备案等级标准</t>
  </si>
  <si>
    <t>个（套）</t>
  </si>
  <si>
    <t>本</t>
  </si>
  <si>
    <t>12月前</t>
  </si>
  <si>
    <t>25</t>
  </si>
  <si>
    <t>得到加强</t>
  </si>
  <si>
    <t>满足标准</t>
  </si>
  <si>
    <t>11000023Y000002153272-劳务派遣管理服务费</t>
  </si>
  <si>
    <t>4</t>
  </si>
  <si>
    <t>次/年</t>
  </si>
  <si>
    <t>确保CEMS系统全年运行稳定，支撑业务正常开展： 1.完成全年的系统设备运维工作。 2.完成全年系统业务应用的网络链路保障工作。 3.完成全年系统业务功能正常运维，保障各重要业务工作正常开展。</t>
  </si>
  <si>
    <t>产出指标</t>
  </si>
  <si>
    <t>数量指标</t>
  </si>
  <si>
    <t>接入带宽</t>
  </si>
  <si>
    <t>≥</t>
  </si>
  <si>
    <t>连通单位数</t>
  </si>
  <si>
    <t>质量指标</t>
  </si>
  <si>
    <t>重要业务保障期内故障响应时间</t>
  </si>
  <si>
    <t>≤</t>
  </si>
  <si>
    <t>一般系统故障定位排除时限</t>
  </si>
  <si>
    <t>故障率</t>
  </si>
  <si>
    <t>效益指标</t>
  </si>
  <si>
    <t>社会效益指标</t>
  </si>
  <si>
    <t>系统使用率</t>
  </si>
  <si>
    <t>＝</t>
  </si>
  <si>
    <t>可持续影响指标</t>
  </si>
  <si>
    <t>服务各级应急指挥能力</t>
  </si>
  <si>
    <t>定性</t>
  </si>
  <si>
    <t>高</t>
    <phoneticPr fontId="16" type="noConversion"/>
  </si>
  <si>
    <t>满意度指标</t>
  </si>
  <si>
    <t>服务对象满意度指标</t>
  </si>
  <si>
    <t>使用人员满意度</t>
  </si>
  <si>
    <t>目标1：完成北京市国家教育考试综合管理平台软件运维技术支持以及设备延保服务。 目标2：完成视频会议系统的系统运维服务、设备延保服务。 目标3：完成网络设备、网络安全设备以及机房空调等设备的延保及运维服务。 目标4：完成信息安全运维服务。 目标5：完成互联网带宽、机房环境及桌面、域名解析、IPV6转换、短信等运维服务。</t>
  </si>
  <si>
    <t>运维服务验收合格率</t>
  </si>
  <si>
    <t>故障响应时间</t>
  </si>
  <si>
    <t>时效指标</t>
  </si>
  <si>
    <t>招标采购时间</t>
  </si>
  <si>
    <t>需求方案设计时间</t>
  </si>
  <si>
    <t>验收时间</t>
  </si>
  <si>
    <t>项目支出时间</t>
  </si>
  <si>
    <t>完成考试院的软硬件基础设施系统运维服务</t>
  </si>
  <si>
    <t>服务对象满意度</t>
  </si>
  <si>
    <t>公共服务能力</t>
  </si>
  <si>
    <t xml:space="preserve">实现CEMS系统中已经故障频发的2012-2013年购置设备的报废更新，使系统能够稳定运行，视频资源共享实时可用。为保障重要活动期间首都高校安全稳定，为快速处置高校涉稳事件、提供视频数据支撑平台。为校园周边治安和涉稳事件提供事前预防、事后溯源的有效手段。 </t>
  </si>
  <si>
    <t>成本指标</t>
  </si>
  <si>
    <t>经济成本指标</t>
  </si>
  <si>
    <t>设备采购成本</t>
  </si>
  <si>
    <t>设备利用率</t>
  </si>
  <si>
    <t>国产化率</t>
  </si>
  <si>
    <t>经济效益指标</t>
  </si>
  <si>
    <t>采购资金节约率</t>
  </si>
  <si>
    <t>预计使用年限</t>
  </si>
  <si>
    <t>采购数量</t>
  </si>
  <si>
    <t>设备验收合格率</t>
  </si>
  <si>
    <t>对命题录取楼房间内的办公家具进行更新，满足自考命题、高职升本科、成人学位英语、高考单考单招等命题备题；成招、中招招生录取及命题备题；招生录取和试卷扫描等相关业务工作人员的休息。为在院内进行的考试命题、阅卷扫描、招生录取等项工作提供良好的办公环境和条件。</t>
  </si>
  <si>
    <t>按照时间进度投入使用</t>
  </si>
  <si>
    <t>按时完成安装调试</t>
  </si>
  <si>
    <t>项目预算控制数</t>
  </si>
  <si>
    <t>产品合格率</t>
  </si>
  <si>
    <t>验收通过率</t>
  </si>
  <si>
    <t>完成三-七层房间内家具购置</t>
  </si>
  <si>
    <t>完成三-七层房间内电视机购置</t>
  </si>
  <si>
    <t>使用人满意率</t>
  </si>
  <si>
    <t>业务需求满意率</t>
  </si>
  <si>
    <t>满足命题备题工作需要</t>
  </si>
  <si>
    <t>满足院内录取工作</t>
  </si>
  <si>
    <t>满足工作人员休息</t>
  </si>
  <si>
    <t>1.更新A座1-11层楼层空调管道，解决办公区域空调管道漏水安全隐患。 2.重做A、C、D座楼顶防水工程，解决楼顶漏水安全隐患。</t>
  </si>
  <si>
    <t>修缮、改造工程数量</t>
  </si>
  <si>
    <t>设施有效运转率</t>
  </si>
  <si>
    <t>修缮、改造工程量</t>
  </si>
  <si>
    <t>竣工验收合格率</t>
  </si>
  <si>
    <t>项目按计划完工率</t>
  </si>
  <si>
    <t>取费标准</t>
  </si>
  <si>
    <t>项目受益人数</t>
  </si>
  <si>
    <t>办公用房修缮、改造成本</t>
  </si>
  <si>
    <t>使用（管理）人员满意度</t>
  </si>
  <si>
    <t>实现专业化的命题备题工作区域； 实现专业化的中招、成招招生录取工作区域； 实现不合理、淘汰设计产品的现代化改造； 实现老化严重，影响正常功能使用的设备设施的更新改造； 实现C区资产应充分发挥的社会效力。</t>
  </si>
  <si>
    <t>完成北京教育考试院2023年度政务云资源租用和政务云安全服务。</t>
  </si>
  <si>
    <t>租用专属云故障次数</t>
  </si>
  <si>
    <t>应用系统维护数量</t>
  </si>
  <si>
    <t>租用专属云</t>
  </si>
  <si>
    <t>故障应急响应时间</t>
  </si>
  <si>
    <t>故障修复时间</t>
  </si>
  <si>
    <t>CPU、内存、存储设备等资源利用率</t>
  </si>
  <si>
    <t>租用专属云成本</t>
  </si>
  <si>
    <t>年度维护成本变化率</t>
  </si>
  <si>
    <t>1.完成便携试计算机设备更新；2.完成交换机设备购置更新；3.根据正版化和国产化要求，完成办公计算机电脑更新。</t>
  </si>
  <si>
    <t>完成5个局域网下等保二级业务系统的等级保护测评工作，满足法律法规要求。</t>
  </si>
  <si>
    <t>系统正常运行率</t>
  </si>
  <si>
    <t>故障排除率</t>
  </si>
  <si>
    <t>系统安全性</t>
  </si>
  <si>
    <t>等保二级业务系统测评数量</t>
  </si>
  <si>
    <t>等保测评报告</t>
  </si>
  <si>
    <t>报告出具时间</t>
  </si>
  <si>
    <t>项目预算控制</t>
  </si>
  <si>
    <t>业务系统安全性</t>
  </si>
  <si>
    <t>网络安全情况</t>
  </si>
  <si>
    <t>系统使用人员满意度</t>
  </si>
  <si>
    <t>为完成本单位后勤保障工作，需聘用3名司机与1名理发员，支付劳务派遣公司相关管理费及税金</t>
  </si>
  <si>
    <t>保障全年</t>
  </si>
  <si>
    <t>3名司机，1名理发员</t>
  </si>
  <si>
    <t>服务对象满意率</t>
  </si>
  <si>
    <t>＞</t>
  </si>
  <si>
    <t>按照预算执行</t>
  </si>
  <si>
    <t>按时履行合同</t>
  </si>
</sst>
</file>

<file path=xl/styles.xml><?xml version="1.0" encoding="utf-8"?>
<styleSheet xmlns="http://schemas.openxmlformats.org/spreadsheetml/2006/main">
  <numFmts count="1">
    <numFmt numFmtId="176" formatCode="#,##0.000000_);[Red]\(#,##0.000000\)"/>
  </numFmts>
  <fonts count="24">
    <font>
      <sz val="11"/>
      <color indexed="8"/>
      <name val="宋体"/>
      <family val="2"/>
      <charset val="1"/>
      <scheme val="minor"/>
    </font>
    <font>
      <sz val="9"/>
      <color rgb="FF000000"/>
      <name val="宋体"/>
      <charset val="134"/>
    </font>
    <font>
      <sz val="11"/>
      <color rgb="FF000000"/>
      <name val="宋体"/>
      <charset val="134"/>
    </font>
    <font>
      <b/>
      <sz val="12"/>
      <color rgb="FF000000"/>
      <name val="宋体"/>
      <charset val="134"/>
    </font>
    <font>
      <sz val="10"/>
      <color rgb="FF000000"/>
      <name val="宋体"/>
      <charset val="134"/>
    </font>
    <font>
      <b/>
      <sz val="10"/>
      <color rgb="FF000000"/>
      <name val="宋体"/>
      <charset val="134"/>
    </font>
    <font>
      <b/>
      <sz val="9"/>
      <color rgb="FF000000"/>
      <name val="宋体"/>
      <charset val="134"/>
    </font>
    <font>
      <sz val="9"/>
      <color rgb="FF000000"/>
      <name val="SimSun"/>
      <charset val="134"/>
    </font>
    <font>
      <sz val="10"/>
      <color rgb="FF000000"/>
      <name val="SimSun"/>
      <charset val="134"/>
    </font>
    <font>
      <sz val="9"/>
      <name val="SimSun"/>
      <charset val="134"/>
    </font>
    <font>
      <b/>
      <sz val="9"/>
      <color rgb="FF000000"/>
      <name val="黑体"/>
      <family val="3"/>
      <charset val="134"/>
    </font>
    <font>
      <sz val="10"/>
      <color rgb="FF000000"/>
      <name val="Hiragino Sans GB"/>
    </font>
    <font>
      <b/>
      <sz val="9"/>
      <color rgb="FF000000"/>
      <name val="SimSun"/>
      <charset val="134"/>
    </font>
    <font>
      <sz val="9"/>
      <name val="宋体"/>
      <family val="3"/>
      <charset val="134"/>
    </font>
    <font>
      <sz val="11"/>
      <color indexed="8"/>
      <name val="宋体"/>
      <family val="3"/>
      <charset val="134"/>
      <scheme val="minor"/>
    </font>
    <font>
      <sz val="11"/>
      <color rgb="FF000000"/>
      <name val="宋体"/>
      <family val="3"/>
      <charset val="134"/>
    </font>
    <font>
      <sz val="9"/>
      <name val="宋体"/>
      <family val="3"/>
      <charset val="134"/>
      <scheme val="minor"/>
    </font>
    <font>
      <sz val="9"/>
      <color rgb="FF000000"/>
      <name val="宋体"/>
      <family val="3"/>
      <charset val="134"/>
    </font>
    <font>
      <sz val="11"/>
      <color theme="1"/>
      <name val="宋体"/>
      <family val="3"/>
      <charset val="134"/>
      <scheme val="minor"/>
    </font>
    <font>
      <b/>
      <sz val="12"/>
      <name val="宋体"/>
      <family val="3"/>
      <charset val="134"/>
    </font>
    <font>
      <sz val="11"/>
      <name val="宋体"/>
      <family val="3"/>
      <charset val="134"/>
    </font>
    <font>
      <b/>
      <sz val="10"/>
      <name val="宋体"/>
      <family val="3"/>
      <charset val="134"/>
    </font>
    <font>
      <b/>
      <sz val="9"/>
      <name val="SimSun"/>
      <charset val="134"/>
    </font>
    <font>
      <sz val="11"/>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9">
    <border>
      <left/>
      <right/>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s>
  <cellStyleXfs count="3">
    <xf numFmtId="0" fontId="0" fillId="0" borderId="0">
      <alignment vertical="center"/>
    </xf>
    <xf numFmtId="0" fontId="14" fillId="0" borderId="12">
      <alignment vertical="center"/>
    </xf>
    <xf numFmtId="0" fontId="18" fillId="0" borderId="12">
      <alignment vertical="center"/>
    </xf>
  </cellStyleXfs>
  <cellXfs count="108">
    <xf numFmtId="0" fontId="0" fillId="0" borderId="0" xfId="0">
      <alignment vertical="center"/>
    </xf>
    <xf numFmtId="0" fontId="1" fillId="0" borderId="1"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5" xfId="0" applyFont="1" applyBorder="1" applyAlignment="1">
      <alignment vertical="center"/>
    </xf>
    <xf numFmtId="0" fontId="1" fillId="0" borderId="5" xfId="0" applyFont="1" applyBorder="1" applyAlignment="1">
      <alignment horizontal="right" vertical="center"/>
    </xf>
    <xf numFmtId="0" fontId="4" fillId="0" borderId="1" xfId="0" applyFont="1" applyBorder="1" applyAlignment="1">
      <alignment vertical="center"/>
    </xf>
    <xf numFmtId="0" fontId="5" fillId="2" borderId="6" xfId="0" applyFont="1" applyFill="1" applyBorder="1" applyAlignment="1">
      <alignment horizontal="center" vertical="center"/>
    </xf>
    <xf numFmtId="0" fontId="4" fillId="0" borderId="4" xfId="0" applyFont="1" applyBorder="1" applyAlignment="1">
      <alignment vertical="center" wrapText="1"/>
    </xf>
    <xf numFmtId="0" fontId="1" fillId="0" borderId="6" xfId="0" applyFont="1" applyBorder="1" applyAlignment="1">
      <alignment horizontal="left" vertical="center"/>
    </xf>
    <xf numFmtId="0" fontId="1" fillId="0" borderId="6" xfId="0" applyFont="1" applyBorder="1" applyAlignment="1">
      <alignment horizontal="right" vertical="center"/>
    </xf>
    <xf numFmtId="0" fontId="1"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wrapText="1"/>
    </xf>
    <xf numFmtId="0" fontId="7" fillId="0" borderId="3"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7" fillId="0" borderId="5" xfId="0" applyFont="1" applyBorder="1" applyAlignment="1">
      <alignment vertical="center" wrapText="1"/>
    </xf>
    <xf numFmtId="0" fontId="1" fillId="0" borderId="9" xfId="0" applyFont="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4" fillId="0" borderId="1" xfId="0" applyFont="1" applyBorder="1" applyAlignment="1">
      <alignment vertical="center" wrapText="1"/>
    </xf>
    <xf numFmtId="0" fontId="1" fillId="0" borderId="10" xfId="0" applyFont="1" applyBorder="1" applyAlignment="1">
      <alignment horizontal="left" vertical="center" wrapText="1"/>
    </xf>
    <xf numFmtId="0" fontId="1" fillId="0" borderId="10" xfId="0" applyFont="1" applyBorder="1" applyAlignment="1">
      <alignment horizontal="right" vertical="center"/>
    </xf>
    <xf numFmtId="0" fontId="6" fillId="0" borderId="1"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horizontal="right" vertical="center"/>
    </xf>
    <xf numFmtId="0" fontId="6" fillId="0" borderId="4" xfId="0" applyFont="1" applyBorder="1" applyAlignment="1">
      <alignment vertical="center" wrapText="1"/>
    </xf>
    <xf numFmtId="0" fontId="1" fillId="0" borderId="11"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horizontal="center" vertical="center"/>
    </xf>
    <xf numFmtId="0" fontId="1" fillId="0" borderId="9" xfId="0" applyFont="1" applyBorder="1" applyAlignment="1">
      <alignment vertical="center"/>
    </xf>
    <xf numFmtId="0" fontId="4" fillId="0" borderId="12" xfId="0" applyFont="1" applyBorder="1" applyAlignment="1">
      <alignment vertical="center" wrapText="1"/>
    </xf>
    <xf numFmtId="0" fontId="8" fillId="0" borderId="12" xfId="0" applyFont="1" applyBorder="1" applyAlignment="1">
      <alignment vertical="center" wrapText="1"/>
    </xf>
    <xf numFmtId="0" fontId="1" fillId="3" borderId="10" xfId="0" applyFont="1" applyFill="1" applyBorder="1" applyAlignment="1">
      <alignment horizontal="left" vertical="center" wrapText="1"/>
    </xf>
    <xf numFmtId="0" fontId="1" fillId="3" borderId="10" xfId="0" applyFont="1" applyFill="1" applyBorder="1" applyAlignment="1">
      <alignment horizontal="right" vertical="center"/>
    </xf>
    <xf numFmtId="0" fontId="1" fillId="3" borderId="4" xfId="0" applyFont="1" applyFill="1" applyBorder="1" applyAlignment="1">
      <alignment vertical="center"/>
    </xf>
    <xf numFmtId="0" fontId="6" fillId="3" borderId="10" xfId="0" applyFont="1" applyFill="1" applyBorder="1" applyAlignment="1">
      <alignment horizontal="right" vertical="center"/>
    </xf>
    <xf numFmtId="0" fontId="6" fillId="0" borderId="4" xfId="0" applyFont="1" applyBorder="1" applyAlignment="1">
      <alignment vertical="center"/>
    </xf>
    <xf numFmtId="0" fontId="1" fillId="0" borderId="7" xfId="0" applyFont="1" applyBorder="1" applyAlignment="1">
      <alignment vertical="center" wrapText="1"/>
    </xf>
    <xf numFmtId="0" fontId="1" fillId="0" borderId="13" xfId="0" applyFont="1" applyBorder="1" applyAlignment="1">
      <alignment vertical="center"/>
    </xf>
    <xf numFmtId="0" fontId="2" fillId="0" borderId="3" xfId="0" applyFont="1" applyBorder="1" applyAlignment="1">
      <alignment vertical="center" wrapText="1"/>
    </xf>
    <xf numFmtId="0" fontId="1" fillId="0" borderId="5" xfId="0" applyFont="1" applyBorder="1" applyAlignment="1">
      <alignment horizontal="right" vertical="center" wrapText="1"/>
    </xf>
    <xf numFmtId="0" fontId="6" fillId="0" borderId="1" xfId="0" applyFont="1" applyBorder="1" applyAlignment="1">
      <alignment vertical="center" wrapText="1"/>
    </xf>
    <xf numFmtId="0" fontId="6" fillId="0" borderId="10" xfId="0" applyFont="1" applyBorder="1" applyAlignment="1">
      <alignment horizontal="center" vertical="center" wrapText="1"/>
    </xf>
    <xf numFmtId="0" fontId="7" fillId="0" borderId="7"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4" fillId="0" borderId="4" xfId="0" applyFont="1" applyBorder="1" applyAlignment="1">
      <alignment vertical="center"/>
    </xf>
    <xf numFmtId="49" fontId="1" fillId="0" borderId="6" xfId="0" applyNumberFormat="1" applyFont="1" applyBorder="1" applyAlignment="1">
      <alignment horizontal="right" vertical="center"/>
    </xf>
    <xf numFmtId="0" fontId="9" fillId="0" borderId="12" xfId="0" applyFont="1" applyBorder="1" applyAlignment="1">
      <alignment vertical="center" wrapText="1"/>
    </xf>
    <xf numFmtId="0" fontId="7" fillId="0" borderId="4" xfId="0" applyFont="1" applyBorder="1" applyAlignment="1">
      <alignment vertical="center" wrapText="1"/>
    </xf>
    <xf numFmtId="0" fontId="1" fillId="0" borderId="14" xfId="0" applyFont="1" applyBorder="1" applyAlignment="1">
      <alignment vertical="center"/>
    </xf>
    <xf numFmtId="0" fontId="7" fillId="0" borderId="3" xfId="0" applyFont="1" applyBorder="1" applyAlignment="1">
      <alignment vertical="center"/>
    </xf>
    <xf numFmtId="0" fontId="8" fillId="0" borderId="4" xfId="0" applyFont="1" applyBorder="1" applyAlignment="1">
      <alignment vertical="center"/>
    </xf>
    <xf numFmtId="0" fontId="6" fillId="0" borderId="10" xfId="0" applyFont="1" applyBorder="1" applyAlignment="1">
      <alignment horizontal="left" vertical="center"/>
    </xf>
    <xf numFmtId="0" fontId="7" fillId="0" borderId="7" xfId="0" applyFont="1" applyBorder="1" applyAlignment="1">
      <alignment vertical="center"/>
    </xf>
    <xf numFmtId="0" fontId="1" fillId="0" borderId="6" xfId="0" applyFont="1" applyBorder="1" applyAlignment="1">
      <alignment horizontal="center" vertical="center"/>
    </xf>
    <xf numFmtId="0" fontId="10" fillId="0" borderId="3" xfId="0" applyFont="1" applyBorder="1" applyAlignment="1">
      <alignment horizontal="center" vertical="center"/>
    </xf>
    <xf numFmtId="0" fontId="7" fillId="0" borderId="5" xfId="0" applyFont="1" applyBorder="1" applyAlignment="1">
      <alignment horizontal="righ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11" fillId="0" borderId="4" xfId="0" applyFont="1" applyBorder="1" applyAlignment="1">
      <alignmen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7" fillId="0" borderId="1" xfId="0" applyFont="1" applyBorder="1" applyAlignment="1">
      <alignment vertical="center" wrapText="1"/>
    </xf>
    <xf numFmtId="0" fontId="1" fillId="0" borderId="6" xfId="0" applyFont="1" applyBorder="1" applyAlignment="1">
      <alignment horizontal="righ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3" fillId="0" borderId="3" xfId="0" applyFont="1" applyBorder="1" applyAlignment="1">
      <alignment horizontal="center" vertical="center"/>
    </xf>
    <xf numFmtId="0" fontId="1" fillId="0" borderId="5" xfId="0" applyFont="1" applyBorder="1" applyAlignment="1">
      <alignment vertical="center"/>
    </xf>
    <xf numFmtId="0" fontId="5" fillId="2" borderId="6" xfId="0" applyFont="1" applyFill="1" applyBorder="1" applyAlignment="1">
      <alignment horizontal="center" vertical="center"/>
    </xf>
    <xf numFmtId="0" fontId="1" fillId="0" borderId="1"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right" vertical="center"/>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vertical="center"/>
    </xf>
    <xf numFmtId="0" fontId="1" fillId="0" borderId="5" xfId="0" applyFont="1" applyBorder="1" applyAlignment="1">
      <alignment horizontal="righ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5" fillId="0" borderId="17" xfId="1" applyFont="1" applyBorder="1" applyAlignment="1">
      <alignment vertical="center" wrapText="1"/>
    </xf>
    <xf numFmtId="0" fontId="17" fillId="0" borderId="3" xfId="1" applyFont="1" applyBorder="1" applyAlignment="1">
      <alignment vertical="center" wrapText="1"/>
    </xf>
    <xf numFmtId="0" fontId="15" fillId="0" borderId="3" xfId="1" applyFont="1" applyBorder="1" applyAlignment="1">
      <alignment vertical="center" wrapText="1"/>
    </xf>
    <xf numFmtId="0" fontId="18" fillId="0" borderId="12" xfId="2">
      <alignment vertical="center"/>
    </xf>
    <xf numFmtId="0" fontId="19" fillId="0" borderId="17" xfId="1" applyFont="1" applyBorder="1" applyAlignment="1">
      <alignment horizontal="center" vertical="center"/>
    </xf>
    <xf numFmtId="0" fontId="19" fillId="0" borderId="3" xfId="1" applyFont="1" applyBorder="1" applyAlignment="1">
      <alignment horizontal="center" vertical="center"/>
    </xf>
    <xf numFmtId="0" fontId="13" fillId="0" borderId="18" xfId="1" applyFont="1" applyBorder="1" applyAlignment="1">
      <alignment vertical="center" wrapText="1"/>
    </xf>
    <xf numFmtId="0" fontId="13" fillId="0" borderId="5" xfId="1" applyFont="1" applyBorder="1" applyAlignment="1">
      <alignment vertical="center" wrapText="1"/>
    </xf>
    <xf numFmtId="0" fontId="13" fillId="0" borderId="5" xfId="1" applyFont="1" applyBorder="1" applyAlignment="1">
      <alignment vertical="center" wrapText="1"/>
    </xf>
    <xf numFmtId="0" fontId="20" fillId="0" borderId="5" xfId="1" applyFont="1" applyBorder="1" applyAlignment="1">
      <alignment vertical="center" wrapText="1"/>
    </xf>
    <xf numFmtId="0" fontId="13" fillId="0" borderId="5" xfId="1" applyFont="1" applyBorder="1" applyAlignment="1">
      <alignment horizontal="right" vertical="center" wrapText="1"/>
    </xf>
    <xf numFmtId="0" fontId="21" fillId="0" borderId="2" xfId="1" applyFont="1" applyBorder="1" applyAlignment="1">
      <alignment horizontal="center" vertical="center" wrapText="1"/>
    </xf>
    <xf numFmtId="0" fontId="21" fillId="0" borderId="2" xfId="1" applyFont="1" applyBorder="1" applyAlignment="1">
      <alignment horizontal="center" vertical="center" wrapText="1"/>
    </xf>
    <xf numFmtId="0" fontId="22" fillId="0" borderId="2" xfId="1" applyFont="1" applyBorder="1" applyAlignment="1">
      <alignment horizontal="center" vertical="center" wrapText="1"/>
    </xf>
    <xf numFmtId="0" fontId="23" fillId="0" borderId="2" xfId="1" applyFont="1" applyBorder="1">
      <alignment vertical="center"/>
    </xf>
    <xf numFmtId="176" fontId="13" fillId="0" borderId="2" xfId="1" applyNumberFormat="1" applyFont="1" applyBorder="1" applyAlignment="1">
      <alignment horizontal="right" vertical="center" wrapText="1"/>
    </xf>
    <xf numFmtId="0" fontId="23" fillId="0" borderId="2" xfId="1" applyFont="1" applyBorder="1" applyAlignment="1">
      <alignment horizontal="left" vertical="center"/>
    </xf>
    <xf numFmtId="0" fontId="13" fillId="0" borderId="2" xfId="1" applyFont="1" applyBorder="1" applyAlignment="1">
      <alignment horizontal="left" vertical="center" wrapText="1"/>
    </xf>
    <xf numFmtId="176" fontId="13" fillId="0" borderId="2" xfId="1" applyNumberFormat="1" applyFont="1" applyBorder="1" applyAlignment="1">
      <alignment horizontal="right" vertical="center" wrapText="1"/>
    </xf>
    <xf numFmtId="0" fontId="13" fillId="0" borderId="2" xfId="1" applyFont="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36"/>
  <sheetViews>
    <sheetView tabSelected="1" workbookViewId="0">
      <pane ySplit="5" topLeftCell="A6" activePane="bottomLeft" state="frozen"/>
      <selection pane="bottomLeft" activeCell="E16" sqref="E16"/>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1"/>
      <c r="B1" s="2"/>
      <c r="C1" s="3"/>
      <c r="D1" s="3"/>
      <c r="E1" s="3"/>
      <c r="F1" s="4"/>
    </row>
    <row r="2" spans="1:6" ht="22.9" customHeight="1">
      <c r="A2" s="1"/>
      <c r="B2" s="73" t="s">
        <v>155</v>
      </c>
      <c r="C2" s="73"/>
      <c r="D2" s="73"/>
      <c r="E2" s="73"/>
      <c r="F2" s="5"/>
    </row>
    <row r="3" spans="1:6" ht="19.5" customHeight="1">
      <c r="A3" s="1"/>
      <c r="B3" s="74"/>
      <c r="C3" s="74"/>
      <c r="D3" s="6"/>
      <c r="E3" s="7" t="s">
        <v>156</v>
      </c>
      <c r="F3" s="5"/>
    </row>
    <row r="4" spans="1:6" ht="23.1" customHeight="1">
      <c r="A4" s="8"/>
      <c r="B4" s="75" t="s">
        <v>157</v>
      </c>
      <c r="C4" s="75"/>
      <c r="D4" s="75" t="s">
        <v>158</v>
      </c>
      <c r="E4" s="75"/>
      <c r="F4" s="10"/>
    </row>
    <row r="5" spans="1:6" ht="23.1" customHeight="1">
      <c r="A5" s="8"/>
      <c r="B5" s="9" t="s">
        <v>159</v>
      </c>
      <c r="C5" s="9" t="s">
        <v>160</v>
      </c>
      <c r="D5" s="9" t="s">
        <v>159</v>
      </c>
      <c r="E5" s="9" t="s">
        <v>160</v>
      </c>
      <c r="F5" s="10"/>
    </row>
    <row r="6" spans="1:6" ht="16.5" customHeight="1">
      <c r="A6" s="76"/>
      <c r="B6" s="11" t="s">
        <v>161</v>
      </c>
      <c r="C6" s="12" t="s">
        <v>162</v>
      </c>
      <c r="D6" s="13" t="s">
        <v>111</v>
      </c>
      <c r="E6" s="12"/>
      <c r="F6" s="5"/>
    </row>
    <row r="7" spans="1:6" ht="16.5" customHeight="1">
      <c r="A7" s="76"/>
      <c r="B7" s="11" t="s">
        <v>163</v>
      </c>
      <c r="C7" s="12"/>
      <c r="D7" s="13" t="s">
        <v>112</v>
      </c>
      <c r="E7" s="12"/>
      <c r="F7" s="5"/>
    </row>
    <row r="8" spans="1:6" ht="16.5" customHeight="1">
      <c r="A8" s="76"/>
      <c r="B8" s="11" t="s">
        <v>164</v>
      </c>
      <c r="C8" s="12"/>
      <c r="D8" s="13" t="s">
        <v>113</v>
      </c>
      <c r="E8" s="12"/>
      <c r="F8" s="5"/>
    </row>
    <row r="9" spans="1:6" ht="16.5" customHeight="1">
      <c r="A9" s="76"/>
      <c r="B9" s="11" t="s">
        <v>165</v>
      </c>
      <c r="C9" s="12" t="s">
        <v>166</v>
      </c>
      <c r="D9" s="13" t="s">
        <v>114</v>
      </c>
      <c r="E9" s="12"/>
      <c r="F9" s="5"/>
    </row>
    <row r="10" spans="1:6" ht="16.5" customHeight="1">
      <c r="A10" s="76"/>
      <c r="B10" s="11" t="s">
        <v>167</v>
      </c>
      <c r="C10" s="12"/>
      <c r="D10" s="13" t="s">
        <v>115</v>
      </c>
      <c r="E10" s="12" t="s">
        <v>168</v>
      </c>
      <c r="F10" s="5"/>
    </row>
    <row r="11" spans="1:6" ht="16.5" customHeight="1">
      <c r="A11" s="76"/>
      <c r="B11" s="11" t="s">
        <v>169</v>
      </c>
      <c r="C11" s="12"/>
      <c r="D11" s="13" t="s">
        <v>116</v>
      </c>
      <c r="E11" s="12"/>
      <c r="F11" s="5"/>
    </row>
    <row r="12" spans="1:6" ht="16.5" customHeight="1">
      <c r="A12" s="76"/>
      <c r="B12" s="11" t="s">
        <v>170</v>
      </c>
      <c r="C12" s="12"/>
      <c r="D12" s="13" t="s">
        <v>117</v>
      </c>
      <c r="E12" s="12"/>
      <c r="F12" s="5"/>
    </row>
    <row r="13" spans="1:6" ht="16.5" customHeight="1">
      <c r="A13" s="76"/>
      <c r="B13" s="11" t="s">
        <v>171</v>
      </c>
      <c r="C13" s="12" t="s">
        <v>172</v>
      </c>
      <c r="D13" s="13" t="s">
        <v>118</v>
      </c>
      <c r="E13" s="12"/>
      <c r="F13" s="5"/>
    </row>
    <row r="14" spans="1:6" ht="16.5" customHeight="1">
      <c r="A14" s="76"/>
      <c r="B14" s="11" t="s">
        <v>173</v>
      </c>
      <c r="C14" s="12" t="s">
        <v>174</v>
      </c>
      <c r="D14" s="13" t="s">
        <v>119</v>
      </c>
      <c r="E14" s="12"/>
      <c r="F14" s="5"/>
    </row>
    <row r="15" spans="1:6" ht="16.5" customHeight="1">
      <c r="A15" s="76"/>
      <c r="B15" s="11"/>
      <c r="C15" s="12"/>
      <c r="D15" s="13" t="s">
        <v>120</v>
      </c>
      <c r="E15" s="12"/>
      <c r="F15" s="5"/>
    </row>
    <row r="16" spans="1:6" ht="16.5" customHeight="1">
      <c r="A16" s="76"/>
      <c r="B16" s="11"/>
      <c r="C16" s="12"/>
      <c r="D16" s="13" t="s">
        <v>121</v>
      </c>
      <c r="E16" s="12"/>
      <c r="F16" s="5"/>
    </row>
    <row r="17" spans="1:6" ht="16.5" customHeight="1">
      <c r="A17" s="76"/>
      <c r="B17" s="11"/>
      <c r="C17" s="12"/>
      <c r="D17" s="13" t="s">
        <v>122</v>
      </c>
      <c r="E17" s="12"/>
      <c r="F17" s="5"/>
    </row>
    <row r="18" spans="1:6" ht="16.5" customHeight="1">
      <c r="A18" s="76"/>
      <c r="B18" s="11"/>
      <c r="C18" s="12"/>
      <c r="D18" s="13" t="s">
        <v>123</v>
      </c>
      <c r="E18" s="12"/>
      <c r="F18" s="5"/>
    </row>
    <row r="19" spans="1:6" ht="16.5" customHeight="1">
      <c r="A19" s="76"/>
      <c r="B19" s="11"/>
      <c r="C19" s="12"/>
      <c r="D19" s="13" t="s">
        <v>124</v>
      </c>
      <c r="E19" s="12"/>
      <c r="F19" s="5"/>
    </row>
    <row r="20" spans="1:6" ht="16.5" customHeight="1">
      <c r="A20" s="76"/>
      <c r="B20" s="11"/>
      <c r="C20" s="12"/>
      <c r="D20" s="13" t="s">
        <v>125</v>
      </c>
      <c r="E20" s="12"/>
      <c r="F20" s="5"/>
    </row>
    <row r="21" spans="1:6" ht="16.5" customHeight="1">
      <c r="A21" s="76"/>
      <c r="B21" s="11"/>
      <c r="C21" s="12"/>
      <c r="D21" s="13" t="s">
        <v>126</v>
      </c>
      <c r="E21" s="12"/>
      <c r="F21" s="5"/>
    </row>
    <row r="22" spans="1:6" ht="16.5" customHeight="1">
      <c r="A22" s="76"/>
      <c r="B22" s="11"/>
      <c r="C22" s="12"/>
      <c r="D22" s="13" t="s">
        <v>127</v>
      </c>
      <c r="E22" s="12"/>
      <c r="F22" s="5"/>
    </row>
    <row r="23" spans="1:6" ht="16.5" customHeight="1">
      <c r="A23" s="76"/>
      <c r="B23" s="11"/>
      <c r="C23" s="12"/>
      <c r="D23" s="13" t="s">
        <v>128</v>
      </c>
      <c r="E23" s="12"/>
      <c r="F23" s="5"/>
    </row>
    <row r="24" spans="1:6" ht="16.5" customHeight="1">
      <c r="A24" s="76"/>
      <c r="B24" s="11"/>
      <c r="C24" s="12"/>
      <c r="D24" s="13" t="s">
        <v>129</v>
      </c>
      <c r="E24" s="12"/>
      <c r="F24" s="5"/>
    </row>
    <row r="25" spans="1:6" ht="16.5" customHeight="1">
      <c r="A25" s="76"/>
      <c r="B25" s="11"/>
      <c r="C25" s="12"/>
      <c r="D25" s="13" t="s">
        <v>130</v>
      </c>
      <c r="E25" s="12"/>
      <c r="F25" s="5"/>
    </row>
    <row r="26" spans="1:6" ht="16.5" customHeight="1">
      <c r="A26" s="76"/>
      <c r="B26" s="11"/>
      <c r="C26" s="12"/>
      <c r="D26" s="13" t="s">
        <v>131</v>
      </c>
      <c r="E26" s="12"/>
      <c r="F26" s="5"/>
    </row>
    <row r="27" spans="1:6" ht="16.5" customHeight="1">
      <c r="A27" s="76"/>
      <c r="B27" s="11"/>
      <c r="C27" s="12"/>
      <c r="D27" s="13" t="s">
        <v>132</v>
      </c>
      <c r="E27" s="12"/>
      <c r="F27" s="5"/>
    </row>
    <row r="28" spans="1:6" ht="16.5" customHeight="1">
      <c r="A28" s="76"/>
      <c r="B28" s="11"/>
      <c r="C28" s="12"/>
      <c r="D28" s="13" t="s">
        <v>133</v>
      </c>
      <c r="E28" s="12"/>
      <c r="F28" s="5"/>
    </row>
    <row r="29" spans="1:6" ht="16.5" customHeight="1">
      <c r="A29" s="76"/>
      <c r="B29" s="11"/>
      <c r="C29" s="12"/>
      <c r="D29" s="13" t="s">
        <v>134</v>
      </c>
      <c r="E29" s="12"/>
      <c r="F29" s="5"/>
    </row>
    <row r="30" spans="1:6" ht="16.5" customHeight="1">
      <c r="A30" s="76"/>
      <c r="B30" s="11"/>
      <c r="C30" s="12"/>
      <c r="D30" s="13" t="s">
        <v>135</v>
      </c>
      <c r="E30" s="12"/>
      <c r="F30" s="5"/>
    </row>
    <row r="31" spans="1:6" ht="16.5" customHeight="1">
      <c r="A31" s="76"/>
      <c r="B31" s="11"/>
      <c r="C31" s="12"/>
      <c r="D31" s="13" t="s">
        <v>136</v>
      </c>
      <c r="E31" s="12"/>
      <c r="F31" s="5"/>
    </row>
    <row r="32" spans="1:6" ht="16.5" customHeight="1">
      <c r="A32" s="76"/>
      <c r="B32" s="11"/>
      <c r="C32" s="12"/>
      <c r="D32" s="13" t="s">
        <v>137</v>
      </c>
      <c r="E32" s="12"/>
      <c r="F32" s="5"/>
    </row>
    <row r="33" spans="1:6" ht="16.5" customHeight="1">
      <c r="A33" s="1"/>
      <c r="B33" s="14" t="s">
        <v>175</v>
      </c>
      <c r="C33" s="15" t="s">
        <v>176</v>
      </c>
      <c r="D33" s="14" t="s">
        <v>177</v>
      </c>
      <c r="E33" s="15" t="s">
        <v>168</v>
      </c>
      <c r="F33" s="5"/>
    </row>
    <row r="34" spans="1:6" ht="16.5" customHeight="1">
      <c r="A34" s="1"/>
      <c r="B34" s="11" t="s">
        <v>178</v>
      </c>
      <c r="C34" s="12" t="s">
        <v>179</v>
      </c>
      <c r="D34" s="11" t="s">
        <v>180</v>
      </c>
      <c r="E34" s="12"/>
      <c r="F34" s="5"/>
    </row>
    <row r="35" spans="1:6" ht="16.5" customHeight="1">
      <c r="A35" s="1"/>
      <c r="B35" s="14" t="s">
        <v>181</v>
      </c>
      <c r="C35" s="15" t="s">
        <v>168</v>
      </c>
      <c r="D35" s="14" t="s">
        <v>182</v>
      </c>
      <c r="E35" s="15" t="s">
        <v>168</v>
      </c>
      <c r="F35" s="5"/>
    </row>
    <row r="36" spans="1:6" ht="16.5" customHeight="1">
      <c r="A36" s="16"/>
      <c r="B36" s="16"/>
      <c r="C36" s="16"/>
      <c r="D36" s="16"/>
      <c r="E36" s="16"/>
      <c r="F36" s="17"/>
    </row>
  </sheetData>
  <mergeCells count="5">
    <mergeCell ref="B2:E2"/>
    <mergeCell ref="B3:C3"/>
    <mergeCell ref="B4:C4"/>
    <mergeCell ref="D4:E4"/>
    <mergeCell ref="A6:A32"/>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7" width="16.375" customWidth="1"/>
    <col min="8" max="8" width="1.5" customWidth="1"/>
    <col min="9" max="11" width="9.75" customWidth="1"/>
  </cols>
  <sheetData>
    <row r="1" spans="1:8" ht="16.350000000000001" customHeight="1">
      <c r="A1" s="3"/>
      <c r="B1" s="2"/>
      <c r="C1" s="3"/>
      <c r="D1" s="3"/>
      <c r="E1" s="3"/>
      <c r="F1" s="3"/>
      <c r="G1" s="3" t="s">
        <v>0</v>
      </c>
      <c r="H1" s="4"/>
    </row>
    <row r="2" spans="1:8" ht="22.9" customHeight="1">
      <c r="A2" s="3"/>
      <c r="B2" s="73" t="s">
        <v>338</v>
      </c>
      <c r="C2" s="73"/>
      <c r="D2" s="73"/>
      <c r="E2" s="73"/>
      <c r="F2" s="73"/>
      <c r="G2" s="73"/>
      <c r="H2" s="4"/>
    </row>
    <row r="3" spans="1:8" ht="19.5" customHeight="1">
      <c r="A3" s="6"/>
      <c r="B3" s="74"/>
      <c r="C3" s="74"/>
      <c r="D3" s="74"/>
      <c r="E3" s="6"/>
      <c r="F3" s="6"/>
      <c r="G3" s="7" t="s">
        <v>156</v>
      </c>
      <c r="H3" s="4"/>
    </row>
    <row r="4" spans="1:8" ht="23.1" customHeight="1">
      <c r="A4" s="8"/>
      <c r="B4" s="82" t="s">
        <v>202</v>
      </c>
      <c r="C4" s="82" t="s">
        <v>203</v>
      </c>
      <c r="D4" s="82" t="s">
        <v>204</v>
      </c>
      <c r="E4" s="82" t="s">
        <v>339</v>
      </c>
      <c r="F4" s="82"/>
      <c r="G4" s="82"/>
      <c r="H4" s="52"/>
    </row>
    <row r="5" spans="1:8" ht="23.1" customHeight="1">
      <c r="A5" s="8"/>
      <c r="B5" s="82"/>
      <c r="C5" s="82"/>
      <c r="D5" s="82"/>
      <c r="E5" s="24" t="s">
        <v>185</v>
      </c>
      <c r="F5" s="24" t="s">
        <v>205</v>
      </c>
      <c r="G5" s="24" t="s">
        <v>206</v>
      </c>
      <c r="H5" s="52"/>
    </row>
    <row r="6" spans="1:8" ht="16.5" customHeight="1">
      <c r="A6" s="1"/>
      <c r="B6" s="26" t="s">
        <v>154</v>
      </c>
      <c r="C6" s="26" t="s">
        <v>154</v>
      </c>
      <c r="D6" s="26" t="s">
        <v>154</v>
      </c>
      <c r="E6" s="12"/>
      <c r="F6" s="12"/>
      <c r="G6" s="12"/>
      <c r="H6" s="4"/>
    </row>
    <row r="7" spans="1:8" ht="16.5" customHeight="1">
      <c r="A7" s="28"/>
      <c r="B7" s="59"/>
      <c r="C7" s="59"/>
      <c r="D7" s="29" t="s">
        <v>200</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dimension ref="A1:L9"/>
  <sheetViews>
    <sheetView workbookViewId="0">
      <pane ySplit="6" topLeftCell="A7" activePane="bottomLeft" state="frozen"/>
      <selection pane="bottomLeft"/>
    </sheetView>
  </sheetViews>
  <sheetFormatPr defaultColWidth="10" defaultRowHeight="13.5"/>
  <cols>
    <col min="1" max="1" width="1.5" customWidth="1"/>
    <col min="2" max="2" width="12" customWidth="1"/>
    <col min="3" max="11" width="16.375" customWidth="1"/>
    <col min="12" max="12" width="1.5" customWidth="1"/>
    <col min="13" max="14" width="9.75" customWidth="1"/>
  </cols>
  <sheetData>
    <row r="1" spans="1:12" ht="16.350000000000001" customHeight="1">
      <c r="A1" s="33"/>
      <c r="B1" s="45"/>
      <c r="C1" s="33"/>
      <c r="E1" s="33"/>
      <c r="F1" s="33"/>
      <c r="H1" s="33" t="s">
        <v>0</v>
      </c>
      <c r="K1" s="33"/>
      <c r="L1" s="5"/>
    </row>
    <row r="2" spans="1:12" ht="22.9" customHeight="1">
      <c r="A2" s="33"/>
      <c r="B2" s="73" t="s">
        <v>340</v>
      </c>
      <c r="C2" s="73"/>
      <c r="D2" s="73"/>
      <c r="E2" s="73"/>
      <c r="F2" s="73"/>
      <c r="G2" s="73"/>
      <c r="H2" s="73"/>
      <c r="I2" s="73"/>
      <c r="J2" s="73"/>
      <c r="K2" s="73"/>
      <c r="L2" s="5"/>
    </row>
    <row r="3" spans="1:12" ht="19.5" customHeight="1">
      <c r="A3" s="20"/>
      <c r="B3" s="79"/>
      <c r="C3" s="79"/>
      <c r="D3" s="79"/>
      <c r="E3" s="79"/>
      <c r="F3" s="20"/>
      <c r="G3" s="54"/>
      <c r="H3" s="20"/>
      <c r="I3" s="54"/>
      <c r="J3" s="54"/>
      <c r="K3" s="46" t="s">
        <v>156</v>
      </c>
      <c r="L3" s="50"/>
    </row>
    <row r="4" spans="1:12" ht="22.9" customHeight="1">
      <c r="A4" s="25"/>
      <c r="B4" s="81" t="s">
        <v>341</v>
      </c>
      <c r="C4" s="81" t="s">
        <v>342</v>
      </c>
      <c r="D4" s="81" t="s">
        <v>343</v>
      </c>
      <c r="E4" s="81" t="s">
        <v>344</v>
      </c>
      <c r="F4" s="81" t="s">
        <v>345</v>
      </c>
      <c r="G4" s="81"/>
      <c r="H4" s="81"/>
      <c r="I4" s="81"/>
      <c r="J4" s="81"/>
      <c r="K4" s="81"/>
      <c r="L4" s="10"/>
    </row>
    <row r="5" spans="1:12" ht="22.9" customHeight="1">
      <c r="A5" s="8"/>
      <c r="B5" s="81"/>
      <c r="C5" s="81"/>
      <c r="D5" s="81"/>
      <c r="E5" s="81"/>
      <c r="F5" s="81" t="s">
        <v>346</v>
      </c>
      <c r="G5" s="81" t="s">
        <v>347</v>
      </c>
      <c r="H5" s="81"/>
      <c r="I5" s="81"/>
      <c r="J5" s="81"/>
      <c r="K5" s="81"/>
      <c r="L5" s="37"/>
    </row>
    <row r="6" spans="1:12" ht="22.9" customHeight="1">
      <c r="A6" s="25"/>
      <c r="B6" s="81"/>
      <c r="C6" s="81"/>
      <c r="D6" s="81"/>
      <c r="E6" s="81"/>
      <c r="F6" s="81"/>
      <c r="G6" s="23" t="s">
        <v>187</v>
      </c>
      <c r="H6" s="23" t="s">
        <v>348</v>
      </c>
      <c r="I6" s="23" t="s">
        <v>349</v>
      </c>
      <c r="J6" s="23" t="s">
        <v>350</v>
      </c>
      <c r="K6" s="23" t="s">
        <v>351</v>
      </c>
      <c r="L6" s="10"/>
    </row>
    <row r="7" spans="1:12" ht="16.5" customHeight="1">
      <c r="A7" s="19"/>
      <c r="B7" s="61">
        <v>2022</v>
      </c>
      <c r="C7" s="12" t="s">
        <v>352</v>
      </c>
      <c r="D7" s="12"/>
      <c r="E7" s="12" t="s">
        <v>353</v>
      </c>
      <c r="F7" s="12" t="s">
        <v>354</v>
      </c>
      <c r="G7" s="12" t="s">
        <v>246</v>
      </c>
      <c r="H7" s="12" t="s">
        <v>355</v>
      </c>
      <c r="I7" s="12" t="s">
        <v>356</v>
      </c>
      <c r="J7" s="12" t="s">
        <v>356</v>
      </c>
      <c r="K7" s="12" t="s">
        <v>357</v>
      </c>
      <c r="L7" s="5"/>
    </row>
    <row r="8" spans="1:12" ht="16.5" customHeight="1">
      <c r="A8" s="19"/>
      <c r="B8" s="61" t="s">
        <v>358</v>
      </c>
      <c r="C8" s="12" t="s">
        <v>359</v>
      </c>
      <c r="D8" s="12"/>
      <c r="E8" s="12" t="s">
        <v>239</v>
      </c>
      <c r="F8" s="12"/>
      <c r="G8" s="12" t="s">
        <v>246</v>
      </c>
      <c r="H8" s="12" t="s">
        <v>355</v>
      </c>
      <c r="I8" s="12" t="s">
        <v>356</v>
      </c>
      <c r="J8" s="12" t="s">
        <v>356</v>
      </c>
      <c r="K8" s="12" t="s">
        <v>357</v>
      </c>
      <c r="L8" s="5"/>
    </row>
    <row r="9" spans="1:12" ht="16.5"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18"/>
      <c r="B1" s="45"/>
      <c r="C1" s="18"/>
      <c r="E1" s="18"/>
      <c r="F1" s="18"/>
      <c r="G1" s="18"/>
      <c r="H1" s="55"/>
    </row>
    <row r="2" spans="1:8" ht="22.9" customHeight="1">
      <c r="A2" s="62"/>
      <c r="B2" s="73" t="s">
        <v>360</v>
      </c>
      <c r="C2" s="73"/>
      <c r="D2" s="73"/>
      <c r="E2" s="73"/>
      <c r="F2" s="73"/>
      <c r="G2" s="73"/>
      <c r="H2" s="55" t="s">
        <v>361</v>
      </c>
    </row>
    <row r="3" spans="1:8" ht="19.5" customHeight="1">
      <c r="A3" s="21"/>
      <c r="B3" s="79"/>
      <c r="C3" s="79"/>
      <c r="D3" s="20"/>
      <c r="E3" s="20"/>
      <c r="F3" s="20"/>
      <c r="G3" s="63" t="s">
        <v>156</v>
      </c>
      <c r="H3" s="55"/>
    </row>
    <row r="4" spans="1:8" ht="23.1" customHeight="1">
      <c r="A4" s="64"/>
      <c r="B4" s="81" t="s">
        <v>269</v>
      </c>
      <c r="C4" s="81" t="s">
        <v>362</v>
      </c>
      <c r="D4" s="81"/>
      <c r="E4" s="81"/>
      <c r="F4" s="81" t="s">
        <v>363</v>
      </c>
      <c r="G4" s="81" t="s">
        <v>364</v>
      </c>
      <c r="H4" s="65"/>
    </row>
    <row r="5" spans="1:8" ht="23.1" customHeight="1">
      <c r="A5" s="8"/>
      <c r="B5" s="81"/>
      <c r="C5" s="23" t="s">
        <v>365</v>
      </c>
      <c r="D5" s="23" t="s">
        <v>366</v>
      </c>
      <c r="E5" s="23" t="s">
        <v>367</v>
      </c>
      <c r="F5" s="81"/>
      <c r="G5" s="81"/>
      <c r="H5" s="66"/>
    </row>
    <row r="6" spans="1:8" ht="16.5" customHeight="1">
      <c r="A6" s="67"/>
      <c r="B6" s="29" t="s">
        <v>200</v>
      </c>
      <c r="C6" s="59"/>
      <c r="D6" s="59"/>
      <c r="E6" s="59"/>
      <c r="F6" s="59"/>
      <c r="G6" s="12"/>
      <c r="H6" s="68"/>
    </row>
    <row r="7" spans="1:8" ht="16.5" customHeight="1">
      <c r="A7" s="69"/>
      <c r="B7" s="26" t="s">
        <v>154</v>
      </c>
      <c r="C7" s="26" t="s">
        <v>154</v>
      </c>
      <c r="D7" s="26" t="s">
        <v>154</v>
      </c>
      <c r="E7" s="26" t="s">
        <v>154</v>
      </c>
      <c r="F7" s="26" t="s">
        <v>154</v>
      </c>
      <c r="G7" s="70"/>
      <c r="H7" s="55"/>
    </row>
    <row r="8" spans="1:8" ht="16.5" customHeight="1">
      <c r="A8" s="71"/>
      <c r="B8" s="71"/>
      <c r="C8" s="71"/>
      <c r="D8" s="71"/>
      <c r="E8" s="71"/>
      <c r="F8" s="71"/>
      <c r="G8" s="71"/>
      <c r="H8" s="72"/>
    </row>
  </sheetData>
  <mergeCells count="6">
    <mergeCell ref="B2:G2"/>
    <mergeCell ref="B3:C3"/>
    <mergeCell ref="B4:B5"/>
    <mergeCell ref="C4:E4"/>
    <mergeCell ref="F4:F5"/>
    <mergeCell ref="G4:G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dimension ref="A1:P96"/>
  <sheetViews>
    <sheetView topLeftCell="D1" workbookViewId="0">
      <pane ySplit="5" topLeftCell="A6" activePane="bottomLeft" state="frozen"/>
      <selection pane="bottomLeft" activeCell="F15" sqref="F15:F24"/>
    </sheetView>
  </sheetViews>
  <sheetFormatPr defaultColWidth="9" defaultRowHeight="13.5"/>
  <cols>
    <col min="1" max="2" width="15.375" style="91" customWidth="1"/>
    <col min="3" max="3" width="12.375" style="91" customWidth="1"/>
    <col min="4" max="4" width="10.5" style="91" customWidth="1"/>
    <col min="5" max="5" width="11.375" style="91" customWidth="1"/>
    <col min="6" max="8" width="14.375" style="91" customWidth="1"/>
    <col min="9" max="9" width="28.875" style="91" customWidth="1"/>
    <col min="10" max="11" width="12.375" style="91" customWidth="1"/>
    <col min="12" max="12" width="24.25" style="91" customWidth="1"/>
    <col min="13" max="13" width="12.625" style="91" customWidth="1"/>
    <col min="14" max="14" width="14.5" style="91" customWidth="1"/>
    <col min="15" max="15" width="12.625" style="91" customWidth="1"/>
    <col min="16" max="16" width="10.75" style="91" customWidth="1"/>
    <col min="17" max="17" width="8.375" style="91" customWidth="1"/>
    <col min="18" max="16384" width="9" style="91"/>
  </cols>
  <sheetData>
    <row r="1" spans="1:16">
      <c r="A1" s="88"/>
      <c r="B1" s="89"/>
      <c r="C1" s="89"/>
      <c r="D1" s="89"/>
      <c r="E1" s="89"/>
      <c r="F1" s="89"/>
      <c r="G1" s="89"/>
      <c r="H1" s="89"/>
      <c r="I1" s="90"/>
      <c r="J1" s="89"/>
      <c r="K1" s="89"/>
      <c r="L1" s="89"/>
      <c r="M1" s="89"/>
      <c r="N1" s="89"/>
      <c r="O1" s="89"/>
      <c r="P1" s="89"/>
    </row>
    <row r="2" spans="1:16" ht="14.25">
      <c r="A2" s="92" t="s">
        <v>368</v>
      </c>
      <c r="B2" s="93"/>
      <c r="C2" s="93"/>
      <c r="D2" s="93"/>
      <c r="E2" s="93"/>
      <c r="F2" s="93"/>
      <c r="G2" s="93"/>
      <c r="H2" s="93"/>
      <c r="I2" s="93"/>
      <c r="J2" s="93"/>
      <c r="K2" s="93"/>
      <c r="L2" s="93"/>
      <c r="M2" s="93"/>
      <c r="N2" s="93"/>
      <c r="O2" s="93"/>
      <c r="P2" s="93"/>
    </row>
    <row r="3" spans="1:16">
      <c r="A3" s="94"/>
      <c r="B3" s="95"/>
      <c r="C3" s="96"/>
      <c r="D3" s="96"/>
      <c r="E3" s="96"/>
      <c r="F3" s="96"/>
      <c r="G3" s="96"/>
      <c r="H3" s="96"/>
      <c r="I3" s="97"/>
      <c r="J3" s="97"/>
      <c r="K3" s="97"/>
      <c r="L3" s="97"/>
      <c r="M3" s="97"/>
      <c r="N3" s="96"/>
      <c r="O3" s="98" t="s">
        <v>156</v>
      </c>
      <c r="P3" s="98"/>
    </row>
    <row r="4" spans="1:16">
      <c r="A4" s="99" t="s">
        <v>312</v>
      </c>
      <c r="B4" s="99" t="s">
        <v>269</v>
      </c>
      <c r="C4" s="99" t="s">
        <v>369</v>
      </c>
      <c r="D4" s="99" t="s">
        <v>370</v>
      </c>
      <c r="E4" s="99" t="s">
        <v>371</v>
      </c>
      <c r="F4" s="99" t="s">
        <v>372</v>
      </c>
      <c r="G4" s="99" t="s">
        <v>373</v>
      </c>
      <c r="H4" s="99"/>
      <c r="I4" s="99" t="s">
        <v>374</v>
      </c>
      <c r="J4" s="99" t="s">
        <v>375</v>
      </c>
      <c r="K4" s="99" t="s">
        <v>376</v>
      </c>
      <c r="L4" s="99" t="s">
        <v>377</v>
      </c>
      <c r="M4" s="99" t="s">
        <v>378</v>
      </c>
      <c r="N4" s="99" t="s">
        <v>379</v>
      </c>
      <c r="O4" s="99" t="s">
        <v>380</v>
      </c>
      <c r="P4" s="99" t="s">
        <v>381</v>
      </c>
    </row>
    <row r="5" spans="1:16">
      <c r="A5" s="99"/>
      <c r="B5" s="99"/>
      <c r="C5" s="99"/>
      <c r="D5" s="99"/>
      <c r="E5" s="99"/>
      <c r="F5" s="99"/>
      <c r="G5" s="100" t="s">
        <v>382</v>
      </c>
      <c r="H5" s="100" t="s">
        <v>383</v>
      </c>
      <c r="I5" s="99"/>
      <c r="J5" s="99"/>
      <c r="K5" s="99"/>
      <c r="L5" s="99"/>
      <c r="M5" s="99"/>
      <c r="N5" s="99"/>
      <c r="O5" s="99"/>
      <c r="P5" s="99"/>
    </row>
    <row r="6" spans="1:16">
      <c r="A6" s="101" t="s">
        <v>185</v>
      </c>
      <c r="B6" s="102"/>
      <c r="C6" s="102"/>
      <c r="D6" s="102"/>
      <c r="E6" s="102"/>
      <c r="F6" s="103">
        <f>SUM(F7:F96)</f>
        <v>3094.6523670000001</v>
      </c>
      <c r="G6" s="103">
        <f>SUM(G7:G96)</f>
        <v>3090.1020619999999</v>
      </c>
      <c r="H6" s="103">
        <f>SUM(H7:H96)</f>
        <v>4.5503049999999998</v>
      </c>
      <c r="I6" s="102"/>
      <c r="J6" s="102"/>
      <c r="K6" s="102"/>
      <c r="L6" s="102"/>
      <c r="M6" s="102"/>
      <c r="N6" s="104"/>
      <c r="O6" s="102"/>
      <c r="P6" s="102"/>
    </row>
    <row r="7" spans="1:16">
      <c r="A7" s="105" t="s">
        <v>384</v>
      </c>
      <c r="B7" s="105" t="s">
        <v>385</v>
      </c>
      <c r="C7" s="105" t="s">
        <v>386</v>
      </c>
      <c r="D7" s="105" t="s">
        <v>387</v>
      </c>
      <c r="E7" s="105">
        <v>82837277</v>
      </c>
      <c r="F7" s="106">
        <v>405.729106</v>
      </c>
      <c r="G7" s="106">
        <v>405.729106</v>
      </c>
      <c r="H7" s="106"/>
      <c r="I7" s="105" t="s">
        <v>466</v>
      </c>
      <c r="J7" s="107" t="s">
        <v>467</v>
      </c>
      <c r="K7" s="107" t="s">
        <v>468</v>
      </c>
      <c r="L7" s="107" t="s">
        <v>469</v>
      </c>
      <c r="M7" s="107" t="s">
        <v>470</v>
      </c>
      <c r="N7" s="107" t="s">
        <v>388</v>
      </c>
      <c r="O7" s="107" t="s">
        <v>389</v>
      </c>
      <c r="P7" s="107" t="s">
        <v>390</v>
      </c>
    </row>
    <row r="8" spans="1:16">
      <c r="A8" s="105"/>
      <c r="B8" s="105"/>
      <c r="C8" s="105"/>
      <c r="D8" s="105"/>
      <c r="E8" s="105"/>
      <c r="F8" s="106"/>
      <c r="G8" s="106"/>
      <c r="H8" s="106"/>
      <c r="I8" s="105"/>
      <c r="J8" s="107" t="s">
        <v>467</v>
      </c>
      <c r="K8" s="107" t="s">
        <v>468</v>
      </c>
      <c r="L8" s="107" t="s">
        <v>471</v>
      </c>
      <c r="M8" s="107" t="s">
        <v>470</v>
      </c>
      <c r="N8" s="107" t="s">
        <v>391</v>
      </c>
      <c r="O8" s="107" t="s">
        <v>392</v>
      </c>
      <c r="P8" s="107" t="s">
        <v>390</v>
      </c>
    </row>
    <row r="9" spans="1:16">
      <c r="A9" s="105"/>
      <c r="B9" s="105"/>
      <c r="C9" s="105"/>
      <c r="D9" s="105"/>
      <c r="E9" s="105"/>
      <c r="F9" s="106"/>
      <c r="G9" s="106"/>
      <c r="H9" s="106"/>
      <c r="I9" s="105"/>
      <c r="J9" s="107" t="s">
        <v>467</v>
      </c>
      <c r="K9" s="107" t="s">
        <v>472</v>
      </c>
      <c r="L9" s="107" t="s">
        <v>473</v>
      </c>
      <c r="M9" s="107" t="s">
        <v>474</v>
      </c>
      <c r="N9" s="107" t="s">
        <v>393</v>
      </c>
      <c r="O9" s="107" t="s">
        <v>394</v>
      </c>
      <c r="P9" s="107" t="s">
        <v>395</v>
      </c>
    </row>
    <row r="10" spans="1:16">
      <c r="A10" s="105"/>
      <c r="B10" s="105"/>
      <c r="C10" s="105"/>
      <c r="D10" s="105"/>
      <c r="E10" s="105"/>
      <c r="F10" s="106"/>
      <c r="G10" s="106"/>
      <c r="H10" s="106"/>
      <c r="I10" s="105"/>
      <c r="J10" s="107" t="s">
        <v>467</v>
      </c>
      <c r="K10" s="107" t="s">
        <v>472</v>
      </c>
      <c r="L10" s="107" t="s">
        <v>475</v>
      </c>
      <c r="M10" s="107" t="s">
        <v>474</v>
      </c>
      <c r="N10" s="107" t="s">
        <v>396</v>
      </c>
      <c r="O10" s="107" t="s">
        <v>394</v>
      </c>
      <c r="P10" s="107" t="s">
        <v>395</v>
      </c>
    </row>
    <row r="11" spans="1:16">
      <c r="A11" s="105"/>
      <c r="B11" s="105"/>
      <c r="C11" s="105"/>
      <c r="D11" s="105"/>
      <c r="E11" s="105"/>
      <c r="F11" s="106"/>
      <c r="G11" s="106"/>
      <c r="H11" s="106"/>
      <c r="I11" s="105"/>
      <c r="J11" s="107" t="s">
        <v>467</v>
      </c>
      <c r="K11" s="107" t="s">
        <v>472</v>
      </c>
      <c r="L11" s="107" t="s">
        <v>476</v>
      </c>
      <c r="M11" s="107" t="s">
        <v>474</v>
      </c>
      <c r="N11" s="107" t="s">
        <v>397</v>
      </c>
      <c r="O11" s="107" t="s">
        <v>398</v>
      </c>
      <c r="P11" s="107" t="s">
        <v>395</v>
      </c>
    </row>
    <row r="12" spans="1:16">
      <c r="A12" s="105"/>
      <c r="B12" s="105"/>
      <c r="C12" s="105"/>
      <c r="D12" s="105"/>
      <c r="E12" s="105"/>
      <c r="F12" s="106"/>
      <c r="G12" s="106"/>
      <c r="H12" s="106"/>
      <c r="I12" s="105"/>
      <c r="J12" s="107" t="s">
        <v>477</v>
      </c>
      <c r="K12" s="107" t="s">
        <v>478</v>
      </c>
      <c r="L12" s="107" t="s">
        <v>479</v>
      </c>
      <c r="M12" s="107" t="s">
        <v>480</v>
      </c>
      <c r="N12" s="107" t="s">
        <v>399</v>
      </c>
      <c r="O12" s="107" t="s">
        <v>398</v>
      </c>
      <c r="P12" s="107" t="s">
        <v>390</v>
      </c>
    </row>
    <row r="13" spans="1:16">
      <c r="A13" s="105"/>
      <c r="B13" s="105"/>
      <c r="C13" s="105"/>
      <c r="D13" s="105"/>
      <c r="E13" s="105"/>
      <c r="F13" s="106"/>
      <c r="G13" s="106"/>
      <c r="H13" s="106"/>
      <c r="I13" s="105"/>
      <c r="J13" s="107" t="s">
        <v>477</v>
      </c>
      <c r="K13" s="107" t="s">
        <v>481</v>
      </c>
      <c r="L13" s="107" t="s">
        <v>482</v>
      </c>
      <c r="M13" s="107" t="s">
        <v>483</v>
      </c>
      <c r="N13" s="107" t="s">
        <v>484</v>
      </c>
      <c r="O13" s="107"/>
      <c r="P13" s="107" t="s">
        <v>390</v>
      </c>
    </row>
    <row r="14" spans="1:16" ht="22.5">
      <c r="A14" s="105"/>
      <c r="B14" s="105"/>
      <c r="C14" s="105"/>
      <c r="D14" s="105"/>
      <c r="E14" s="105"/>
      <c r="F14" s="106"/>
      <c r="G14" s="106"/>
      <c r="H14" s="106"/>
      <c r="I14" s="105"/>
      <c r="J14" s="107" t="s">
        <v>485</v>
      </c>
      <c r="K14" s="107" t="s">
        <v>486</v>
      </c>
      <c r="L14" s="107" t="s">
        <v>487</v>
      </c>
      <c r="M14" s="107" t="s">
        <v>470</v>
      </c>
      <c r="N14" s="107" t="s">
        <v>400</v>
      </c>
      <c r="O14" s="107" t="s">
        <v>398</v>
      </c>
      <c r="P14" s="107" t="s">
        <v>390</v>
      </c>
    </row>
    <row r="15" spans="1:16">
      <c r="A15" s="105"/>
      <c r="B15" s="105" t="s">
        <v>401</v>
      </c>
      <c r="C15" s="105" t="s">
        <v>386</v>
      </c>
      <c r="D15" s="105" t="s">
        <v>402</v>
      </c>
      <c r="E15" s="105">
        <v>82837358</v>
      </c>
      <c r="F15" s="106">
        <v>388.25</v>
      </c>
      <c r="G15" s="106">
        <v>388.25</v>
      </c>
      <c r="H15" s="106"/>
      <c r="I15" s="105" t="s">
        <v>488</v>
      </c>
      <c r="J15" s="107" t="s">
        <v>467</v>
      </c>
      <c r="K15" s="107" t="s">
        <v>472</v>
      </c>
      <c r="L15" s="107" t="s">
        <v>489</v>
      </c>
      <c r="M15" s="107" t="s">
        <v>470</v>
      </c>
      <c r="N15" s="107" t="s">
        <v>403</v>
      </c>
      <c r="O15" s="107" t="s">
        <v>398</v>
      </c>
      <c r="P15" s="107" t="s">
        <v>390</v>
      </c>
    </row>
    <row r="16" spans="1:16">
      <c r="A16" s="105"/>
      <c r="B16" s="105"/>
      <c r="C16" s="105"/>
      <c r="D16" s="105"/>
      <c r="E16" s="105"/>
      <c r="F16" s="106"/>
      <c r="G16" s="106"/>
      <c r="H16" s="106"/>
      <c r="I16" s="105"/>
      <c r="J16" s="107" t="s">
        <v>467</v>
      </c>
      <c r="K16" s="107" t="s">
        <v>472</v>
      </c>
      <c r="L16" s="107" t="s">
        <v>476</v>
      </c>
      <c r="M16" s="107" t="s">
        <v>474</v>
      </c>
      <c r="N16" s="107" t="s">
        <v>397</v>
      </c>
      <c r="O16" s="107" t="s">
        <v>398</v>
      </c>
      <c r="P16" s="107" t="s">
        <v>395</v>
      </c>
    </row>
    <row r="17" spans="1:16">
      <c r="A17" s="105"/>
      <c r="B17" s="105"/>
      <c r="C17" s="105"/>
      <c r="D17" s="105"/>
      <c r="E17" s="105"/>
      <c r="F17" s="106"/>
      <c r="G17" s="106"/>
      <c r="H17" s="106"/>
      <c r="I17" s="105"/>
      <c r="J17" s="107" t="s">
        <v>467</v>
      </c>
      <c r="K17" s="107" t="s">
        <v>472</v>
      </c>
      <c r="L17" s="107" t="s">
        <v>490</v>
      </c>
      <c r="M17" s="107" t="s">
        <v>474</v>
      </c>
      <c r="N17" s="107" t="s">
        <v>393</v>
      </c>
      <c r="O17" s="107" t="s">
        <v>394</v>
      </c>
      <c r="P17" s="107" t="s">
        <v>395</v>
      </c>
    </row>
    <row r="18" spans="1:16">
      <c r="A18" s="105"/>
      <c r="B18" s="105"/>
      <c r="C18" s="105"/>
      <c r="D18" s="105"/>
      <c r="E18" s="105"/>
      <c r="F18" s="106"/>
      <c r="G18" s="106"/>
      <c r="H18" s="106"/>
      <c r="I18" s="105"/>
      <c r="J18" s="107" t="s">
        <v>467</v>
      </c>
      <c r="K18" s="107" t="s">
        <v>491</v>
      </c>
      <c r="L18" s="107" t="s">
        <v>492</v>
      </c>
      <c r="M18" s="107" t="s">
        <v>474</v>
      </c>
      <c r="N18" s="107" t="s">
        <v>404</v>
      </c>
      <c r="O18" s="107" t="s">
        <v>405</v>
      </c>
      <c r="P18" s="107" t="s">
        <v>395</v>
      </c>
    </row>
    <row r="19" spans="1:16">
      <c r="A19" s="105"/>
      <c r="B19" s="105"/>
      <c r="C19" s="105"/>
      <c r="D19" s="105"/>
      <c r="E19" s="105"/>
      <c r="F19" s="106"/>
      <c r="G19" s="106"/>
      <c r="H19" s="106"/>
      <c r="I19" s="105"/>
      <c r="J19" s="107" t="s">
        <v>467</v>
      </c>
      <c r="K19" s="107" t="s">
        <v>491</v>
      </c>
      <c r="L19" s="107" t="s">
        <v>493</v>
      </c>
      <c r="M19" s="107" t="s">
        <v>474</v>
      </c>
      <c r="N19" s="107" t="s">
        <v>406</v>
      </c>
      <c r="O19" s="107" t="s">
        <v>405</v>
      </c>
      <c r="P19" s="107" t="s">
        <v>395</v>
      </c>
    </row>
    <row r="20" spans="1:16">
      <c r="A20" s="105"/>
      <c r="B20" s="105"/>
      <c r="C20" s="105"/>
      <c r="D20" s="105"/>
      <c r="E20" s="105"/>
      <c r="F20" s="106"/>
      <c r="G20" s="106"/>
      <c r="H20" s="106"/>
      <c r="I20" s="105"/>
      <c r="J20" s="107" t="s">
        <v>467</v>
      </c>
      <c r="K20" s="107" t="s">
        <v>491</v>
      </c>
      <c r="L20" s="107" t="s">
        <v>494</v>
      </c>
      <c r="M20" s="107" t="s">
        <v>474</v>
      </c>
      <c r="N20" s="107" t="s">
        <v>407</v>
      </c>
      <c r="O20" s="107" t="s">
        <v>405</v>
      </c>
      <c r="P20" s="107" t="s">
        <v>395</v>
      </c>
    </row>
    <row r="21" spans="1:16">
      <c r="A21" s="105"/>
      <c r="B21" s="105"/>
      <c r="C21" s="105"/>
      <c r="D21" s="105"/>
      <c r="E21" s="105"/>
      <c r="F21" s="106"/>
      <c r="G21" s="106"/>
      <c r="H21" s="106"/>
      <c r="I21" s="105"/>
      <c r="J21" s="107" t="s">
        <v>467</v>
      </c>
      <c r="K21" s="107" t="s">
        <v>491</v>
      </c>
      <c r="L21" s="107" t="s">
        <v>495</v>
      </c>
      <c r="M21" s="107" t="s">
        <v>474</v>
      </c>
      <c r="N21" s="107" t="s">
        <v>407</v>
      </c>
      <c r="O21" s="107" t="s">
        <v>405</v>
      </c>
      <c r="P21" s="107" t="s">
        <v>395</v>
      </c>
    </row>
    <row r="22" spans="1:16" ht="22.5">
      <c r="A22" s="105"/>
      <c r="B22" s="105"/>
      <c r="C22" s="105"/>
      <c r="D22" s="105"/>
      <c r="E22" s="105"/>
      <c r="F22" s="106"/>
      <c r="G22" s="106"/>
      <c r="H22" s="106"/>
      <c r="I22" s="105"/>
      <c r="J22" s="107" t="s">
        <v>467</v>
      </c>
      <c r="K22" s="107" t="s">
        <v>468</v>
      </c>
      <c r="L22" s="107" t="s">
        <v>496</v>
      </c>
      <c r="M22" s="107" t="s">
        <v>480</v>
      </c>
      <c r="N22" s="107" t="s">
        <v>408</v>
      </c>
      <c r="O22" s="107" t="s">
        <v>409</v>
      </c>
      <c r="P22" s="107" t="s">
        <v>390</v>
      </c>
    </row>
    <row r="23" spans="1:16" ht="22.5">
      <c r="A23" s="105"/>
      <c r="B23" s="105"/>
      <c r="C23" s="105"/>
      <c r="D23" s="105"/>
      <c r="E23" s="105"/>
      <c r="F23" s="106"/>
      <c r="G23" s="106"/>
      <c r="H23" s="106"/>
      <c r="I23" s="105"/>
      <c r="J23" s="107" t="s">
        <v>485</v>
      </c>
      <c r="K23" s="107" t="s">
        <v>486</v>
      </c>
      <c r="L23" s="107" t="s">
        <v>497</v>
      </c>
      <c r="M23" s="107" t="s">
        <v>470</v>
      </c>
      <c r="N23" s="107" t="s">
        <v>400</v>
      </c>
      <c r="O23" s="107" t="s">
        <v>398</v>
      </c>
      <c r="P23" s="107" t="s">
        <v>390</v>
      </c>
    </row>
    <row r="24" spans="1:16">
      <c r="A24" s="105"/>
      <c r="B24" s="105"/>
      <c r="C24" s="105"/>
      <c r="D24" s="105"/>
      <c r="E24" s="105"/>
      <c r="F24" s="106"/>
      <c r="G24" s="106"/>
      <c r="H24" s="106"/>
      <c r="I24" s="105"/>
      <c r="J24" s="107" t="s">
        <v>477</v>
      </c>
      <c r="K24" s="107" t="s">
        <v>478</v>
      </c>
      <c r="L24" s="107" t="s">
        <v>498</v>
      </c>
      <c r="M24" s="107" t="s">
        <v>483</v>
      </c>
      <c r="N24" s="107" t="s">
        <v>410</v>
      </c>
      <c r="O24" s="107"/>
      <c r="P24" s="107" t="s">
        <v>390</v>
      </c>
    </row>
    <row r="25" spans="1:16">
      <c r="A25" s="105"/>
      <c r="B25" s="105" t="s">
        <v>411</v>
      </c>
      <c r="C25" s="105" t="s">
        <v>412</v>
      </c>
      <c r="D25" s="105" t="s">
        <v>387</v>
      </c>
      <c r="E25" s="105">
        <v>82837277</v>
      </c>
      <c r="F25" s="106">
        <v>133.07755900000001</v>
      </c>
      <c r="G25" s="106">
        <v>133.07755900000001</v>
      </c>
      <c r="H25" s="106"/>
      <c r="I25" s="105" t="s">
        <v>499</v>
      </c>
      <c r="J25" s="107" t="s">
        <v>500</v>
      </c>
      <c r="K25" s="107" t="s">
        <v>501</v>
      </c>
      <c r="L25" s="107" t="s">
        <v>502</v>
      </c>
      <c r="M25" s="107" t="s">
        <v>474</v>
      </c>
      <c r="N25" s="107">
        <v>133.07755900000001</v>
      </c>
      <c r="O25" s="107" t="s">
        <v>413</v>
      </c>
      <c r="P25" s="107" t="s">
        <v>395</v>
      </c>
    </row>
    <row r="26" spans="1:16">
      <c r="A26" s="105"/>
      <c r="B26" s="105"/>
      <c r="C26" s="105"/>
      <c r="D26" s="105"/>
      <c r="E26" s="105"/>
      <c r="F26" s="106"/>
      <c r="G26" s="106"/>
      <c r="H26" s="106"/>
      <c r="I26" s="105"/>
      <c r="J26" s="107" t="s">
        <v>477</v>
      </c>
      <c r="K26" s="107" t="s">
        <v>478</v>
      </c>
      <c r="L26" s="107" t="s">
        <v>503</v>
      </c>
      <c r="M26" s="107" t="s">
        <v>470</v>
      </c>
      <c r="N26" s="107" t="s">
        <v>399</v>
      </c>
      <c r="O26" s="107" t="s">
        <v>398</v>
      </c>
      <c r="P26" s="107" t="s">
        <v>390</v>
      </c>
    </row>
    <row r="27" spans="1:16">
      <c r="A27" s="105"/>
      <c r="B27" s="105"/>
      <c r="C27" s="105"/>
      <c r="D27" s="105"/>
      <c r="E27" s="105"/>
      <c r="F27" s="106"/>
      <c r="G27" s="106"/>
      <c r="H27" s="106"/>
      <c r="I27" s="105"/>
      <c r="J27" s="107" t="s">
        <v>477</v>
      </c>
      <c r="K27" s="107" t="s">
        <v>478</v>
      </c>
      <c r="L27" s="107" t="s">
        <v>504</v>
      </c>
      <c r="M27" s="107" t="s">
        <v>470</v>
      </c>
      <c r="N27" s="107" t="s">
        <v>414</v>
      </c>
      <c r="O27" s="107" t="s">
        <v>398</v>
      </c>
      <c r="P27" s="107" t="s">
        <v>390</v>
      </c>
    </row>
    <row r="28" spans="1:16">
      <c r="A28" s="105"/>
      <c r="B28" s="105"/>
      <c r="C28" s="105"/>
      <c r="D28" s="105"/>
      <c r="E28" s="105"/>
      <c r="F28" s="106"/>
      <c r="G28" s="106"/>
      <c r="H28" s="106"/>
      <c r="I28" s="105"/>
      <c r="J28" s="107" t="s">
        <v>477</v>
      </c>
      <c r="K28" s="107" t="s">
        <v>505</v>
      </c>
      <c r="L28" s="107" t="s">
        <v>506</v>
      </c>
      <c r="M28" s="107" t="s">
        <v>470</v>
      </c>
      <c r="N28" s="107" t="s">
        <v>415</v>
      </c>
      <c r="O28" s="107" t="s">
        <v>398</v>
      </c>
      <c r="P28" s="107" t="s">
        <v>390</v>
      </c>
    </row>
    <row r="29" spans="1:16">
      <c r="A29" s="105"/>
      <c r="B29" s="105"/>
      <c r="C29" s="105"/>
      <c r="D29" s="105"/>
      <c r="E29" s="105"/>
      <c r="F29" s="106"/>
      <c r="G29" s="106"/>
      <c r="H29" s="106"/>
      <c r="I29" s="105"/>
      <c r="J29" s="107" t="s">
        <v>477</v>
      </c>
      <c r="K29" s="107" t="s">
        <v>481</v>
      </c>
      <c r="L29" s="107" t="s">
        <v>507</v>
      </c>
      <c r="M29" s="107" t="s">
        <v>470</v>
      </c>
      <c r="N29" s="107" t="s">
        <v>416</v>
      </c>
      <c r="O29" s="107" t="s">
        <v>417</v>
      </c>
      <c r="P29" s="107" t="s">
        <v>390</v>
      </c>
    </row>
    <row r="30" spans="1:16" ht="22.5">
      <c r="A30" s="105"/>
      <c r="B30" s="105"/>
      <c r="C30" s="105"/>
      <c r="D30" s="105"/>
      <c r="E30" s="105"/>
      <c r="F30" s="106"/>
      <c r="G30" s="106"/>
      <c r="H30" s="106"/>
      <c r="I30" s="105"/>
      <c r="J30" s="107" t="s">
        <v>485</v>
      </c>
      <c r="K30" s="107" t="s">
        <v>486</v>
      </c>
      <c r="L30" s="107" t="s">
        <v>487</v>
      </c>
      <c r="M30" s="107" t="s">
        <v>470</v>
      </c>
      <c r="N30" s="107" t="s">
        <v>400</v>
      </c>
      <c r="O30" s="107" t="s">
        <v>398</v>
      </c>
      <c r="P30" s="107" t="s">
        <v>390</v>
      </c>
    </row>
    <row r="31" spans="1:16">
      <c r="A31" s="105"/>
      <c r="B31" s="105"/>
      <c r="C31" s="105"/>
      <c r="D31" s="105"/>
      <c r="E31" s="105"/>
      <c r="F31" s="106"/>
      <c r="G31" s="106"/>
      <c r="H31" s="106"/>
      <c r="I31" s="105"/>
      <c r="J31" s="107" t="s">
        <v>467</v>
      </c>
      <c r="K31" s="107" t="s">
        <v>468</v>
      </c>
      <c r="L31" s="107" t="s">
        <v>508</v>
      </c>
      <c r="M31" s="107" t="s">
        <v>470</v>
      </c>
      <c r="N31" s="107" t="s">
        <v>418</v>
      </c>
      <c r="O31" s="107" t="s">
        <v>419</v>
      </c>
      <c r="P31" s="107" t="s">
        <v>390</v>
      </c>
    </row>
    <row r="32" spans="1:16">
      <c r="A32" s="105"/>
      <c r="B32" s="105"/>
      <c r="C32" s="105"/>
      <c r="D32" s="105"/>
      <c r="E32" s="105"/>
      <c r="F32" s="106"/>
      <c r="G32" s="106"/>
      <c r="H32" s="106"/>
      <c r="I32" s="105"/>
      <c r="J32" s="107" t="s">
        <v>467</v>
      </c>
      <c r="K32" s="107" t="s">
        <v>472</v>
      </c>
      <c r="L32" s="107" t="s">
        <v>509</v>
      </c>
      <c r="M32" s="107" t="s">
        <v>470</v>
      </c>
      <c r="N32" s="107" t="s">
        <v>400</v>
      </c>
      <c r="O32" s="107" t="s">
        <v>398</v>
      </c>
      <c r="P32" s="107" t="s">
        <v>390</v>
      </c>
    </row>
    <row r="33" spans="1:16">
      <c r="A33" s="105"/>
      <c r="B33" s="105" t="s">
        <v>420</v>
      </c>
      <c r="C33" s="105" t="s">
        <v>412</v>
      </c>
      <c r="D33" s="105" t="s">
        <v>421</v>
      </c>
      <c r="E33" s="105" t="s">
        <v>422</v>
      </c>
      <c r="F33" s="106">
        <v>141.8578</v>
      </c>
      <c r="G33" s="106">
        <v>141.8578</v>
      </c>
      <c r="H33" s="106"/>
      <c r="I33" s="105" t="s">
        <v>510</v>
      </c>
      <c r="J33" s="107" t="s">
        <v>467</v>
      </c>
      <c r="K33" s="107" t="s">
        <v>491</v>
      </c>
      <c r="L33" s="107" t="s">
        <v>511</v>
      </c>
      <c r="M33" s="107" t="s">
        <v>470</v>
      </c>
      <c r="N33" s="107" t="s">
        <v>403</v>
      </c>
      <c r="O33" s="107" t="s">
        <v>398</v>
      </c>
      <c r="P33" s="107"/>
    </row>
    <row r="34" spans="1:16">
      <c r="A34" s="105"/>
      <c r="B34" s="105"/>
      <c r="C34" s="105"/>
      <c r="D34" s="105"/>
      <c r="E34" s="105"/>
      <c r="F34" s="106"/>
      <c r="G34" s="106"/>
      <c r="H34" s="106"/>
      <c r="I34" s="105"/>
      <c r="J34" s="107" t="s">
        <v>467</v>
      </c>
      <c r="K34" s="107" t="s">
        <v>491</v>
      </c>
      <c r="L34" s="107" t="s">
        <v>512</v>
      </c>
      <c r="M34" s="107" t="s">
        <v>470</v>
      </c>
      <c r="N34" s="107" t="s">
        <v>423</v>
      </c>
      <c r="O34" s="107" t="s">
        <v>398</v>
      </c>
      <c r="P34" s="107"/>
    </row>
    <row r="35" spans="1:16">
      <c r="A35" s="105"/>
      <c r="B35" s="105"/>
      <c r="C35" s="105"/>
      <c r="D35" s="105"/>
      <c r="E35" s="105"/>
      <c r="F35" s="106"/>
      <c r="G35" s="106"/>
      <c r="H35" s="106"/>
      <c r="I35" s="105"/>
      <c r="J35" s="107" t="s">
        <v>467</v>
      </c>
      <c r="K35" s="107" t="s">
        <v>491</v>
      </c>
      <c r="L35" s="107" t="s">
        <v>513</v>
      </c>
      <c r="M35" s="107" t="s">
        <v>474</v>
      </c>
      <c r="N35" s="107" t="s">
        <v>424</v>
      </c>
      <c r="O35" s="107" t="s">
        <v>425</v>
      </c>
      <c r="P35" s="107"/>
    </row>
    <row r="36" spans="1:16">
      <c r="A36" s="105"/>
      <c r="B36" s="105"/>
      <c r="C36" s="105"/>
      <c r="D36" s="105"/>
      <c r="E36" s="105"/>
      <c r="F36" s="106"/>
      <c r="G36" s="106"/>
      <c r="H36" s="106"/>
      <c r="I36" s="105"/>
      <c r="J36" s="107" t="s">
        <v>467</v>
      </c>
      <c r="K36" s="107" t="s">
        <v>472</v>
      </c>
      <c r="L36" s="107" t="s">
        <v>514</v>
      </c>
      <c r="M36" s="107" t="s">
        <v>470</v>
      </c>
      <c r="N36" s="107" t="s">
        <v>426</v>
      </c>
      <c r="O36" s="107" t="s">
        <v>398</v>
      </c>
      <c r="P36" s="107"/>
    </row>
    <row r="37" spans="1:16">
      <c r="A37" s="105"/>
      <c r="B37" s="105"/>
      <c r="C37" s="105"/>
      <c r="D37" s="105"/>
      <c r="E37" s="105"/>
      <c r="F37" s="106"/>
      <c r="G37" s="106"/>
      <c r="H37" s="106"/>
      <c r="I37" s="105"/>
      <c r="J37" s="107" t="s">
        <v>467</v>
      </c>
      <c r="K37" s="107" t="s">
        <v>472</v>
      </c>
      <c r="L37" s="107" t="s">
        <v>515</v>
      </c>
      <c r="M37" s="107" t="s">
        <v>470</v>
      </c>
      <c r="N37" s="107" t="s">
        <v>426</v>
      </c>
      <c r="O37" s="107" t="s">
        <v>398</v>
      </c>
      <c r="P37" s="107"/>
    </row>
    <row r="38" spans="1:16">
      <c r="A38" s="105"/>
      <c r="B38" s="105"/>
      <c r="C38" s="105"/>
      <c r="D38" s="105"/>
      <c r="E38" s="105"/>
      <c r="F38" s="106"/>
      <c r="G38" s="106"/>
      <c r="H38" s="106"/>
      <c r="I38" s="105"/>
      <c r="J38" s="107" t="s">
        <v>467</v>
      </c>
      <c r="K38" s="107" t="s">
        <v>468</v>
      </c>
      <c r="L38" s="107" t="s">
        <v>516</v>
      </c>
      <c r="M38" s="107" t="s">
        <v>470</v>
      </c>
      <c r="N38" s="107" t="s">
        <v>427</v>
      </c>
      <c r="O38" s="107" t="s">
        <v>409</v>
      </c>
      <c r="P38" s="107"/>
    </row>
    <row r="39" spans="1:16">
      <c r="A39" s="105"/>
      <c r="B39" s="105"/>
      <c r="C39" s="105"/>
      <c r="D39" s="105"/>
      <c r="E39" s="105"/>
      <c r="F39" s="106"/>
      <c r="G39" s="106"/>
      <c r="H39" s="106"/>
      <c r="I39" s="105"/>
      <c r="J39" s="107" t="s">
        <v>467</v>
      </c>
      <c r="K39" s="107" t="s">
        <v>468</v>
      </c>
      <c r="L39" s="107" t="s">
        <v>517</v>
      </c>
      <c r="M39" s="107" t="s">
        <v>470</v>
      </c>
      <c r="N39" s="107" t="s">
        <v>428</v>
      </c>
      <c r="O39" s="107" t="s">
        <v>409</v>
      </c>
      <c r="P39" s="107"/>
    </row>
    <row r="40" spans="1:16" ht="22.5">
      <c r="A40" s="105"/>
      <c r="B40" s="105"/>
      <c r="C40" s="105"/>
      <c r="D40" s="105"/>
      <c r="E40" s="105"/>
      <c r="F40" s="106"/>
      <c r="G40" s="106"/>
      <c r="H40" s="106"/>
      <c r="I40" s="105"/>
      <c r="J40" s="107" t="s">
        <v>485</v>
      </c>
      <c r="K40" s="107" t="s">
        <v>486</v>
      </c>
      <c r="L40" s="107" t="s">
        <v>518</v>
      </c>
      <c r="M40" s="107" t="s">
        <v>470</v>
      </c>
      <c r="N40" s="107" t="s">
        <v>426</v>
      </c>
      <c r="O40" s="107" t="s">
        <v>398</v>
      </c>
      <c r="P40" s="107"/>
    </row>
    <row r="41" spans="1:16" ht="22.5">
      <c r="A41" s="105"/>
      <c r="B41" s="105"/>
      <c r="C41" s="105"/>
      <c r="D41" s="105"/>
      <c r="E41" s="105"/>
      <c r="F41" s="106"/>
      <c r="G41" s="106"/>
      <c r="H41" s="106"/>
      <c r="I41" s="105"/>
      <c r="J41" s="107" t="s">
        <v>485</v>
      </c>
      <c r="K41" s="107" t="s">
        <v>486</v>
      </c>
      <c r="L41" s="107" t="s">
        <v>519</v>
      </c>
      <c r="M41" s="107" t="s">
        <v>470</v>
      </c>
      <c r="N41" s="107" t="s">
        <v>426</v>
      </c>
      <c r="O41" s="107" t="s">
        <v>398</v>
      </c>
      <c r="P41" s="107"/>
    </row>
    <row r="42" spans="1:16">
      <c r="A42" s="105"/>
      <c r="B42" s="105"/>
      <c r="C42" s="105"/>
      <c r="D42" s="105"/>
      <c r="E42" s="105"/>
      <c r="F42" s="106"/>
      <c r="G42" s="106"/>
      <c r="H42" s="106"/>
      <c r="I42" s="105"/>
      <c r="J42" s="107" t="s">
        <v>477</v>
      </c>
      <c r="K42" s="107" t="s">
        <v>478</v>
      </c>
      <c r="L42" s="107" t="s">
        <v>520</v>
      </c>
      <c r="M42" s="107" t="s">
        <v>480</v>
      </c>
      <c r="N42" s="107" t="s">
        <v>399</v>
      </c>
      <c r="O42" s="107" t="s">
        <v>398</v>
      </c>
      <c r="P42" s="107"/>
    </row>
    <row r="43" spans="1:16">
      <c r="A43" s="105"/>
      <c r="B43" s="105"/>
      <c r="C43" s="105"/>
      <c r="D43" s="105"/>
      <c r="E43" s="105"/>
      <c r="F43" s="106"/>
      <c r="G43" s="106"/>
      <c r="H43" s="106"/>
      <c r="I43" s="105"/>
      <c r="J43" s="107" t="s">
        <v>477</v>
      </c>
      <c r="K43" s="107" t="s">
        <v>478</v>
      </c>
      <c r="L43" s="107" t="s">
        <v>521</v>
      </c>
      <c r="M43" s="107" t="s">
        <v>480</v>
      </c>
      <c r="N43" s="107" t="s">
        <v>399</v>
      </c>
      <c r="O43" s="107" t="s">
        <v>398</v>
      </c>
      <c r="P43" s="107"/>
    </row>
    <row r="44" spans="1:16">
      <c r="A44" s="105"/>
      <c r="B44" s="105"/>
      <c r="C44" s="105"/>
      <c r="D44" s="105"/>
      <c r="E44" s="105"/>
      <c r="F44" s="106"/>
      <c r="G44" s="106"/>
      <c r="H44" s="106"/>
      <c r="I44" s="105"/>
      <c r="J44" s="107" t="s">
        <v>477</v>
      </c>
      <c r="K44" s="107" t="s">
        <v>478</v>
      </c>
      <c r="L44" s="107" t="s">
        <v>522</v>
      </c>
      <c r="M44" s="107" t="s">
        <v>480</v>
      </c>
      <c r="N44" s="107" t="s">
        <v>399</v>
      </c>
      <c r="O44" s="107" t="s">
        <v>398</v>
      </c>
      <c r="P44" s="107"/>
    </row>
    <row r="45" spans="1:16">
      <c r="A45" s="105"/>
      <c r="B45" s="105" t="s">
        <v>429</v>
      </c>
      <c r="C45" s="105" t="s">
        <v>386</v>
      </c>
      <c r="D45" s="105" t="s">
        <v>430</v>
      </c>
      <c r="E45" s="105" t="s">
        <v>431</v>
      </c>
      <c r="F45" s="106">
        <v>126.066789</v>
      </c>
      <c r="G45" s="106">
        <v>126.066789</v>
      </c>
      <c r="H45" s="106"/>
      <c r="I45" s="105" t="s">
        <v>523</v>
      </c>
      <c r="J45" s="107" t="s">
        <v>467</v>
      </c>
      <c r="K45" s="107" t="s">
        <v>468</v>
      </c>
      <c r="L45" s="107" t="s">
        <v>524</v>
      </c>
      <c r="M45" s="107" t="s">
        <v>470</v>
      </c>
      <c r="N45" s="107" t="s">
        <v>416</v>
      </c>
      <c r="O45" s="107" t="s">
        <v>392</v>
      </c>
      <c r="P45" s="107" t="s">
        <v>390</v>
      </c>
    </row>
    <row r="46" spans="1:16">
      <c r="A46" s="105"/>
      <c r="B46" s="105"/>
      <c r="C46" s="105"/>
      <c r="D46" s="105"/>
      <c r="E46" s="105"/>
      <c r="F46" s="106"/>
      <c r="G46" s="106"/>
      <c r="H46" s="106"/>
      <c r="I46" s="105"/>
      <c r="J46" s="107" t="s">
        <v>467</v>
      </c>
      <c r="K46" s="107" t="s">
        <v>468</v>
      </c>
      <c r="L46" s="107" t="s">
        <v>525</v>
      </c>
      <c r="M46" s="107" t="s">
        <v>470</v>
      </c>
      <c r="N46" s="107" t="s">
        <v>426</v>
      </c>
      <c r="O46" s="107" t="s">
        <v>398</v>
      </c>
      <c r="P46" s="107" t="s">
        <v>390</v>
      </c>
    </row>
    <row r="47" spans="1:16">
      <c r="A47" s="105"/>
      <c r="B47" s="105"/>
      <c r="C47" s="105"/>
      <c r="D47" s="105"/>
      <c r="E47" s="105"/>
      <c r="F47" s="106"/>
      <c r="G47" s="106"/>
      <c r="H47" s="106"/>
      <c r="I47" s="105"/>
      <c r="J47" s="107" t="s">
        <v>467</v>
      </c>
      <c r="K47" s="107" t="s">
        <v>468</v>
      </c>
      <c r="L47" s="107" t="s">
        <v>526</v>
      </c>
      <c r="M47" s="107" t="s">
        <v>470</v>
      </c>
      <c r="N47" s="107" t="s">
        <v>432</v>
      </c>
      <c r="O47" s="107" t="s">
        <v>433</v>
      </c>
      <c r="P47" s="107" t="s">
        <v>390</v>
      </c>
    </row>
    <row r="48" spans="1:16">
      <c r="A48" s="105"/>
      <c r="B48" s="105"/>
      <c r="C48" s="105"/>
      <c r="D48" s="105"/>
      <c r="E48" s="105"/>
      <c r="F48" s="106"/>
      <c r="G48" s="106"/>
      <c r="H48" s="106"/>
      <c r="I48" s="105"/>
      <c r="J48" s="107" t="s">
        <v>467</v>
      </c>
      <c r="K48" s="107" t="s">
        <v>468</v>
      </c>
      <c r="L48" s="107" t="s">
        <v>527</v>
      </c>
      <c r="M48" s="107" t="s">
        <v>470</v>
      </c>
      <c r="N48" s="107" t="s">
        <v>399</v>
      </c>
      <c r="O48" s="107" t="s">
        <v>398</v>
      </c>
      <c r="P48" s="107" t="s">
        <v>390</v>
      </c>
    </row>
    <row r="49" spans="1:16">
      <c r="A49" s="105"/>
      <c r="B49" s="105"/>
      <c r="C49" s="105"/>
      <c r="D49" s="105"/>
      <c r="E49" s="105"/>
      <c r="F49" s="106"/>
      <c r="G49" s="106"/>
      <c r="H49" s="106"/>
      <c r="I49" s="105"/>
      <c r="J49" s="107" t="s">
        <v>467</v>
      </c>
      <c r="K49" s="107" t="s">
        <v>468</v>
      </c>
      <c r="L49" s="107" t="s">
        <v>528</v>
      </c>
      <c r="M49" s="107" t="s">
        <v>470</v>
      </c>
      <c r="N49" s="107" t="s">
        <v>426</v>
      </c>
      <c r="O49" s="107" t="s">
        <v>398</v>
      </c>
      <c r="P49" s="107" t="s">
        <v>390</v>
      </c>
    </row>
    <row r="50" spans="1:16">
      <c r="A50" s="105"/>
      <c r="B50" s="105"/>
      <c r="C50" s="105"/>
      <c r="D50" s="105"/>
      <c r="E50" s="105"/>
      <c r="F50" s="106"/>
      <c r="G50" s="106"/>
      <c r="H50" s="106"/>
      <c r="I50" s="105"/>
      <c r="J50" s="107" t="s">
        <v>500</v>
      </c>
      <c r="K50" s="107" t="s">
        <v>501</v>
      </c>
      <c r="L50" s="107" t="s">
        <v>529</v>
      </c>
      <c r="M50" s="107" t="s">
        <v>474</v>
      </c>
      <c r="N50" s="107">
        <v>126.066789</v>
      </c>
      <c r="O50" s="107" t="s">
        <v>413</v>
      </c>
      <c r="P50" s="107" t="s">
        <v>395</v>
      </c>
    </row>
    <row r="51" spans="1:16">
      <c r="A51" s="105"/>
      <c r="B51" s="105"/>
      <c r="C51" s="105"/>
      <c r="D51" s="105"/>
      <c r="E51" s="105"/>
      <c r="F51" s="106"/>
      <c r="G51" s="106"/>
      <c r="H51" s="106"/>
      <c r="I51" s="105"/>
      <c r="J51" s="107" t="s">
        <v>500</v>
      </c>
      <c r="K51" s="107" t="s">
        <v>501</v>
      </c>
      <c r="L51" s="107" t="s">
        <v>530</v>
      </c>
      <c r="M51" s="107" t="s">
        <v>470</v>
      </c>
      <c r="N51" s="107" t="s">
        <v>434</v>
      </c>
      <c r="O51" s="107" t="s">
        <v>435</v>
      </c>
      <c r="P51" s="107" t="s">
        <v>390</v>
      </c>
    </row>
    <row r="52" spans="1:16">
      <c r="A52" s="105"/>
      <c r="B52" s="105"/>
      <c r="C52" s="105"/>
      <c r="D52" s="105"/>
      <c r="E52" s="105"/>
      <c r="F52" s="106"/>
      <c r="G52" s="106"/>
      <c r="H52" s="106"/>
      <c r="I52" s="105"/>
      <c r="J52" s="107" t="s">
        <v>500</v>
      </c>
      <c r="K52" s="107" t="s">
        <v>501</v>
      </c>
      <c r="L52" s="107" t="s">
        <v>531</v>
      </c>
      <c r="M52" s="107" t="s">
        <v>474</v>
      </c>
      <c r="N52" s="107">
        <v>126.066789</v>
      </c>
      <c r="O52" s="107" t="s">
        <v>413</v>
      </c>
      <c r="P52" s="107" t="s">
        <v>395</v>
      </c>
    </row>
    <row r="53" spans="1:16" ht="22.5">
      <c r="A53" s="105"/>
      <c r="B53" s="105"/>
      <c r="C53" s="105"/>
      <c r="D53" s="105"/>
      <c r="E53" s="105"/>
      <c r="F53" s="106"/>
      <c r="G53" s="106"/>
      <c r="H53" s="106"/>
      <c r="I53" s="105"/>
      <c r="J53" s="107" t="s">
        <v>485</v>
      </c>
      <c r="K53" s="107" t="s">
        <v>486</v>
      </c>
      <c r="L53" s="107" t="s">
        <v>532</v>
      </c>
      <c r="M53" s="107" t="s">
        <v>470</v>
      </c>
      <c r="N53" s="107" t="s">
        <v>426</v>
      </c>
      <c r="O53" s="107" t="s">
        <v>398</v>
      </c>
      <c r="P53" s="107" t="s">
        <v>390</v>
      </c>
    </row>
    <row r="54" spans="1:16">
      <c r="A54" s="105"/>
      <c r="B54" s="105"/>
      <c r="C54" s="105"/>
      <c r="D54" s="105"/>
      <c r="E54" s="105"/>
      <c r="F54" s="106"/>
      <c r="G54" s="106"/>
      <c r="H54" s="106"/>
      <c r="I54" s="105"/>
      <c r="J54" s="107" t="s">
        <v>477</v>
      </c>
      <c r="K54" s="107" t="s">
        <v>481</v>
      </c>
      <c r="L54" s="107" t="s">
        <v>507</v>
      </c>
      <c r="M54" s="107" t="s">
        <v>470</v>
      </c>
      <c r="N54" s="107" t="s">
        <v>393</v>
      </c>
      <c r="O54" s="107" t="s">
        <v>417</v>
      </c>
      <c r="P54" s="107" t="s">
        <v>390</v>
      </c>
    </row>
    <row r="55" spans="1:16">
      <c r="A55" s="105"/>
      <c r="B55" s="105" t="s">
        <v>436</v>
      </c>
      <c r="C55" s="105" t="s">
        <v>386</v>
      </c>
      <c r="D55" s="105" t="s">
        <v>437</v>
      </c>
      <c r="E55" s="105">
        <v>82837359</v>
      </c>
      <c r="F55" s="106">
        <v>1436.6020000000001</v>
      </c>
      <c r="G55" s="106">
        <v>1436.6020000000001</v>
      </c>
      <c r="H55" s="106"/>
      <c r="I55" s="105" t="s">
        <v>533</v>
      </c>
      <c r="J55" s="107" t="s">
        <v>467</v>
      </c>
      <c r="K55" s="107" t="s">
        <v>468</v>
      </c>
      <c r="L55" s="107" t="s">
        <v>526</v>
      </c>
      <c r="M55" s="107" t="s">
        <v>470</v>
      </c>
      <c r="N55" s="107" t="s">
        <v>438</v>
      </c>
      <c r="O55" s="107" t="s">
        <v>433</v>
      </c>
      <c r="P55" s="107" t="s">
        <v>390</v>
      </c>
    </row>
    <row r="56" spans="1:16">
      <c r="A56" s="105"/>
      <c r="B56" s="105"/>
      <c r="C56" s="105"/>
      <c r="D56" s="105"/>
      <c r="E56" s="105"/>
      <c r="F56" s="106"/>
      <c r="G56" s="106"/>
      <c r="H56" s="106"/>
      <c r="I56" s="105"/>
      <c r="J56" s="107" t="s">
        <v>467</v>
      </c>
      <c r="K56" s="107" t="s">
        <v>468</v>
      </c>
      <c r="L56" s="107" t="s">
        <v>524</v>
      </c>
      <c r="M56" s="107" t="s">
        <v>470</v>
      </c>
      <c r="N56" s="107" t="s">
        <v>406</v>
      </c>
      <c r="O56" s="107" t="s">
        <v>392</v>
      </c>
      <c r="P56" s="107" t="s">
        <v>390</v>
      </c>
    </row>
    <row r="57" spans="1:16">
      <c r="A57" s="105"/>
      <c r="B57" s="105"/>
      <c r="C57" s="105"/>
      <c r="D57" s="105"/>
      <c r="E57" s="105"/>
      <c r="F57" s="106"/>
      <c r="G57" s="106"/>
      <c r="H57" s="106"/>
      <c r="I57" s="105"/>
      <c r="J57" s="107" t="s">
        <v>467</v>
      </c>
      <c r="K57" s="107" t="s">
        <v>468</v>
      </c>
      <c r="L57" s="107" t="s">
        <v>525</v>
      </c>
      <c r="M57" s="107" t="s">
        <v>470</v>
      </c>
      <c r="N57" s="107" t="s">
        <v>399</v>
      </c>
      <c r="O57" s="107" t="s">
        <v>398</v>
      </c>
      <c r="P57" s="107" t="s">
        <v>390</v>
      </c>
    </row>
    <row r="58" spans="1:16">
      <c r="A58" s="105"/>
      <c r="B58" s="105"/>
      <c r="C58" s="105"/>
      <c r="D58" s="105"/>
      <c r="E58" s="105"/>
      <c r="F58" s="106"/>
      <c r="G58" s="106"/>
      <c r="H58" s="106"/>
      <c r="I58" s="105"/>
      <c r="J58" s="107" t="s">
        <v>467</v>
      </c>
      <c r="K58" s="107" t="s">
        <v>468</v>
      </c>
      <c r="L58" s="107" t="s">
        <v>528</v>
      </c>
      <c r="M58" s="107" t="s">
        <v>470</v>
      </c>
      <c r="N58" s="107" t="s">
        <v>399</v>
      </c>
      <c r="O58" s="107" t="s">
        <v>398</v>
      </c>
      <c r="P58" s="107" t="s">
        <v>390</v>
      </c>
    </row>
    <row r="59" spans="1:16">
      <c r="A59" s="105"/>
      <c r="B59" s="105"/>
      <c r="C59" s="105"/>
      <c r="D59" s="105"/>
      <c r="E59" s="105"/>
      <c r="F59" s="106"/>
      <c r="G59" s="106"/>
      <c r="H59" s="106"/>
      <c r="I59" s="105"/>
      <c r="J59" s="107" t="s">
        <v>467</v>
      </c>
      <c r="K59" s="107" t="s">
        <v>468</v>
      </c>
      <c r="L59" s="107" t="s">
        <v>527</v>
      </c>
      <c r="M59" s="107" t="s">
        <v>470</v>
      </c>
      <c r="N59" s="107" t="s">
        <v>399</v>
      </c>
      <c r="O59" s="107" t="s">
        <v>398</v>
      </c>
      <c r="P59" s="107" t="s">
        <v>390</v>
      </c>
    </row>
    <row r="60" spans="1:16">
      <c r="A60" s="105"/>
      <c r="B60" s="105"/>
      <c r="C60" s="105"/>
      <c r="D60" s="105"/>
      <c r="E60" s="105"/>
      <c r="F60" s="106"/>
      <c r="G60" s="106"/>
      <c r="H60" s="106"/>
      <c r="I60" s="105"/>
      <c r="J60" s="107" t="s">
        <v>477</v>
      </c>
      <c r="K60" s="107" t="s">
        <v>481</v>
      </c>
      <c r="L60" s="107" t="s">
        <v>507</v>
      </c>
      <c r="M60" s="107" t="s">
        <v>470</v>
      </c>
      <c r="N60" s="107" t="s">
        <v>414</v>
      </c>
      <c r="O60" s="107" t="s">
        <v>417</v>
      </c>
      <c r="P60" s="107" t="s">
        <v>390</v>
      </c>
    </row>
    <row r="61" spans="1:16">
      <c r="A61" s="105"/>
      <c r="B61" s="105"/>
      <c r="C61" s="105"/>
      <c r="D61" s="105"/>
      <c r="E61" s="105"/>
      <c r="F61" s="106"/>
      <c r="G61" s="106"/>
      <c r="H61" s="106"/>
      <c r="I61" s="105"/>
      <c r="J61" s="107" t="s">
        <v>500</v>
      </c>
      <c r="K61" s="107" t="s">
        <v>501</v>
      </c>
      <c r="L61" s="107" t="s">
        <v>530</v>
      </c>
      <c r="M61" s="107" t="s">
        <v>470</v>
      </c>
      <c r="N61" s="107" t="s">
        <v>439</v>
      </c>
      <c r="O61" s="107" t="s">
        <v>435</v>
      </c>
      <c r="P61" s="107" t="s">
        <v>390</v>
      </c>
    </row>
    <row r="62" spans="1:16">
      <c r="A62" s="105"/>
      <c r="B62" s="105"/>
      <c r="C62" s="105"/>
      <c r="D62" s="105"/>
      <c r="E62" s="105"/>
      <c r="F62" s="106"/>
      <c r="G62" s="106"/>
      <c r="H62" s="106"/>
      <c r="I62" s="105"/>
      <c r="J62" s="107" t="s">
        <v>500</v>
      </c>
      <c r="K62" s="107" t="s">
        <v>501</v>
      </c>
      <c r="L62" s="107" t="s">
        <v>531</v>
      </c>
      <c r="M62" s="107" t="s">
        <v>474</v>
      </c>
      <c r="N62" s="107">
        <v>1301.595</v>
      </c>
      <c r="O62" s="107" t="s">
        <v>413</v>
      </c>
      <c r="P62" s="107" t="s">
        <v>395</v>
      </c>
    </row>
    <row r="63" spans="1:16">
      <c r="A63" s="105"/>
      <c r="B63" s="105"/>
      <c r="C63" s="105"/>
      <c r="D63" s="105"/>
      <c r="E63" s="105"/>
      <c r="F63" s="106"/>
      <c r="G63" s="106"/>
      <c r="H63" s="106"/>
      <c r="I63" s="105"/>
      <c r="J63" s="107" t="s">
        <v>500</v>
      </c>
      <c r="K63" s="107" t="s">
        <v>501</v>
      </c>
      <c r="L63" s="107" t="s">
        <v>529</v>
      </c>
      <c r="M63" s="107" t="s">
        <v>474</v>
      </c>
      <c r="N63" s="107">
        <v>135.00700000000001</v>
      </c>
      <c r="O63" s="107" t="s">
        <v>413</v>
      </c>
      <c r="P63" s="107" t="s">
        <v>395</v>
      </c>
    </row>
    <row r="64" spans="1:16" ht="22.5">
      <c r="A64" s="105"/>
      <c r="B64" s="105"/>
      <c r="C64" s="105"/>
      <c r="D64" s="105"/>
      <c r="E64" s="105"/>
      <c r="F64" s="106"/>
      <c r="G64" s="106"/>
      <c r="H64" s="106"/>
      <c r="I64" s="105"/>
      <c r="J64" s="107" t="s">
        <v>485</v>
      </c>
      <c r="K64" s="107" t="s">
        <v>486</v>
      </c>
      <c r="L64" s="107" t="s">
        <v>532</v>
      </c>
      <c r="M64" s="107" t="s">
        <v>470</v>
      </c>
      <c r="N64" s="107" t="s">
        <v>426</v>
      </c>
      <c r="O64" s="107" t="s">
        <v>398</v>
      </c>
      <c r="P64" s="107" t="s">
        <v>390</v>
      </c>
    </row>
    <row r="65" spans="1:16">
      <c r="A65" s="105"/>
      <c r="B65" s="105" t="s">
        <v>440</v>
      </c>
      <c r="C65" s="105" t="s">
        <v>386</v>
      </c>
      <c r="D65" s="105" t="s">
        <v>402</v>
      </c>
      <c r="E65" s="105" t="s">
        <v>441</v>
      </c>
      <c r="F65" s="106">
        <v>320</v>
      </c>
      <c r="G65" s="106">
        <v>320</v>
      </c>
      <c r="H65" s="106"/>
      <c r="I65" s="105" t="s">
        <v>534</v>
      </c>
      <c r="J65" s="107" t="s">
        <v>467</v>
      </c>
      <c r="K65" s="107" t="s">
        <v>472</v>
      </c>
      <c r="L65" s="107" t="s">
        <v>535</v>
      </c>
      <c r="M65" s="107" t="s">
        <v>474</v>
      </c>
      <c r="N65" s="107" t="s">
        <v>408</v>
      </c>
      <c r="O65" s="107" t="s">
        <v>442</v>
      </c>
      <c r="P65" s="107" t="s">
        <v>395</v>
      </c>
    </row>
    <row r="66" spans="1:16">
      <c r="A66" s="105"/>
      <c r="B66" s="105"/>
      <c r="C66" s="105"/>
      <c r="D66" s="105"/>
      <c r="E66" s="105"/>
      <c r="F66" s="106"/>
      <c r="G66" s="106"/>
      <c r="H66" s="106"/>
      <c r="I66" s="105"/>
      <c r="J66" s="107" t="s">
        <v>467</v>
      </c>
      <c r="K66" s="107" t="s">
        <v>468</v>
      </c>
      <c r="L66" s="107" t="s">
        <v>536</v>
      </c>
      <c r="M66" s="107" t="s">
        <v>470</v>
      </c>
      <c r="N66" s="107" t="s">
        <v>443</v>
      </c>
      <c r="O66" s="107" t="s">
        <v>392</v>
      </c>
      <c r="P66" s="107" t="s">
        <v>390</v>
      </c>
    </row>
    <row r="67" spans="1:16">
      <c r="A67" s="105"/>
      <c r="B67" s="105"/>
      <c r="C67" s="105"/>
      <c r="D67" s="105"/>
      <c r="E67" s="105"/>
      <c r="F67" s="106"/>
      <c r="G67" s="106"/>
      <c r="H67" s="106"/>
      <c r="I67" s="105"/>
      <c r="J67" s="107" t="s">
        <v>467</v>
      </c>
      <c r="K67" s="107" t="s">
        <v>468</v>
      </c>
      <c r="L67" s="107" t="s">
        <v>537</v>
      </c>
      <c r="M67" s="107" t="s">
        <v>480</v>
      </c>
      <c r="N67" s="107" t="s">
        <v>443</v>
      </c>
      <c r="O67" s="107" t="s">
        <v>392</v>
      </c>
      <c r="P67" s="107" t="s">
        <v>390</v>
      </c>
    </row>
    <row r="68" spans="1:16">
      <c r="A68" s="105"/>
      <c r="B68" s="105"/>
      <c r="C68" s="105"/>
      <c r="D68" s="105"/>
      <c r="E68" s="105"/>
      <c r="F68" s="106"/>
      <c r="G68" s="106"/>
      <c r="H68" s="106"/>
      <c r="I68" s="105"/>
      <c r="J68" s="107" t="s">
        <v>467</v>
      </c>
      <c r="K68" s="107" t="s">
        <v>491</v>
      </c>
      <c r="L68" s="107" t="s">
        <v>538</v>
      </c>
      <c r="M68" s="107" t="s">
        <v>474</v>
      </c>
      <c r="N68" s="107" t="s">
        <v>393</v>
      </c>
      <c r="O68" s="107" t="s">
        <v>394</v>
      </c>
      <c r="P68" s="107" t="s">
        <v>395</v>
      </c>
    </row>
    <row r="69" spans="1:16">
      <c r="A69" s="105"/>
      <c r="B69" s="105"/>
      <c r="C69" s="105"/>
      <c r="D69" s="105"/>
      <c r="E69" s="105"/>
      <c r="F69" s="106"/>
      <c r="G69" s="106"/>
      <c r="H69" s="106"/>
      <c r="I69" s="105"/>
      <c r="J69" s="107" t="s">
        <v>467</v>
      </c>
      <c r="K69" s="107" t="s">
        <v>491</v>
      </c>
      <c r="L69" s="107" t="s">
        <v>539</v>
      </c>
      <c r="M69" s="107" t="s">
        <v>474</v>
      </c>
      <c r="N69" s="107" t="s">
        <v>397</v>
      </c>
      <c r="O69" s="107" t="s">
        <v>444</v>
      </c>
      <c r="P69" s="107" t="s">
        <v>395</v>
      </c>
    </row>
    <row r="70" spans="1:16">
      <c r="A70" s="105"/>
      <c r="B70" s="105"/>
      <c r="C70" s="105"/>
      <c r="D70" s="105"/>
      <c r="E70" s="105"/>
      <c r="F70" s="106"/>
      <c r="G70" s="106"/>
      <c r="H70" s="106"/>
      <c r="I70" s="105"/>
      <c r="J70" s="107" t="s">
        <v>477</v>
      </c>
      <c r="K70" s="107" t="s">
        <v>478</v>
      </c>
      <c r="L70" s="107" t="s">
        <v>540</v>
      </c>
      <c r="M70" s="107" t="s">
        <v>470</v>
      </c>
      <c r="N70" s="107" t="s">
        <v>445</v>
      </c>
      <c r="O70" s="107" t="s">
        <v>398</v>
      </c>
      <c r="P70" s="107" t="s">
        <v>390</v>
      </c>
    </row>
    <row r="71" spans="1:16">
      <c r="A71" s="105"/>
      <c r="B71" s="105"/>
      <c r="C71" s="105"/>
      <c r="D71" s="105"/>
      <c r="E71" s="105"/>
      <c r="F71" s="106"/>
      <c r="G71" s="106"/>
      <c r="H71" s="106"/>
      <c r="I71" s="105"/>
      <c r="J71" s="107" t="s">
        <v>500</v>
      </c>
      <c r="K71" s="107" t="s">
        <v>501</v>
      </c>
      <c r="L71" s="107" t="s">
        <v>541</v>
      </c>
      <c r="M71" s="107" t="s">
        <v>474</v>
      </c>
      <c r="N71" s="107" t="s">
        <v>446</v>
      </c>
      <c r="O71" s="107" t="s">
        <v>413</v>
      </c>
      <c r="P71" s="107" t="s">
        <v>395</v>
      </c>
    </row>
    <row r="72" spans="1:16">
      <c r="A72" s="105"/>
      <c r="B72" s="105"/>
      <c r="C72" s="105"/>
      <c r="D72" s="105"/>
      <c r="E72" s="105"/>
      <c r="F72" s="106"/>
      <c r="G72" s="106"/>
      <c r="H72" s="106"/>
      <c r="I72" s="105"/>
      <c r="J72" s="107" t="s">
        <v>500</v>
      </c>
      <c r="K72" s="107" t="s">
        <v>501</v>
      </c>
      <c r="L72" s="107" t="s">
        <v>542</v>
      </c>
      <c r="M72" s="107" t="s">
        <v>474</v>
      </c>
      <c r="N72" s="107" t="s">
        <v>447</v>
      </c>
      <c r="O72" s="107" t="s">
        <v>398</v>
      </c>
      <c r="P72" s="107" t="s">
        <v>395</v>
      </c>
    </row>
    <row r="73" spans="1:16" ht="22.5">
      <c r="A73" s="105"/>
      <c r="B73" s="105"/>
      <c r="C73" s="105"/>
      <c r="D73" s="105"/>
      <c r="E73" s="105"/>
      <c r="F73" s="106"/>
      <c r="G73" s="106"/>
      <c r="H73" s="106"/>
      <c r="I73" s="105"/>
      <c r="J73" s="107" t="s">
        <v>485</v>
      </c>
      <c r="K73" s="107" t="s">
        <v>486</v>
      </c>
      <c r="L73" s="107" t="s">
        <v>487</v>
      </c>
      <c r="M73" s="107" t="s">
        <v>470</v>
      </c>
      <c r="N73" s="107" t="s">
        <v>400</v>
      </c>
      <c r="O73" s="107" t="s">
        <v>398</v>
      </c>
      <c r="P73" s="107" t="s">
        <v>390</v>
      </c>
    </row>
    <row r="74" spans="1:16">
      <c r="A74" s="105"/>
      <c r="B74" s="105" t="s">
        <v>448</v>
      </c>
      <c r="C74" s="105" t="s">
        <v>386</v>
      </c>
      <c r="D74" s="105" t="s">
        <v>449</v>
      </c>
      <c r="E74" s="105" t="s">
        <v>450</v>
      </c>
      <c r="F74" s="106">
        <v>113.51880800000001</v>
      </c>
      <c r="G74" s="106">
        <v>113.51880800000001</v>
      </c>
      <c r="H74" s="106"/>
      <c r="I74" s="105" t="s">
        <v>543</v>
      </c>
      <c r="J74" s="107" t="s">
        <v>477</v>
      </c>
      <c r="K74" s="107" t="s">
        <v>478</v>
      </c>
      <c r="L74" s="107" t="s">
        <v>503</v>
      </c>
      <c r="M74" s="107" t="s">
        <v>470</v>
      </c>
      <c r="N74" s="107" t="s">
        <v>399</v>
      </c>
      <c r="O74" s="107" t="s">
        <v>398</v>
      </c>
      <c r="P74" s="107" t="s">
        <v>390</v>
      </c>
    </row>
    <row r="75" spans="1:16">
      <c r="A75" s="105"/>
      <c r="B75" s="105"/>
      <c r="C75" s="105"/>
      <c r="D75" s="105"/>
      <c r="E75" s="105"/>
      <c r="F75" s="106"/>
      <c r="G75" s="106"/>
      <c r="H75" s="106"/>
      <c r="I75" s="105"/>
      <c r="J75" s="107" t="s">
        <v>477</v>
      </c>
      <c r="K75" s="107" t="s">
        <v>478</v>
      </c>
      <c r="L75" s="107" t="s">
        <v>504</v>
      </c>
      <c r="M75" s="107" t="s">
        <v>470</v>
      </c>
      <c r="N75" s="107" t="s">
        <v>451</v>
      </c>
      <c r="O75" s="107" t="s">
        <v>398</v>
      </c>
      <c r="P75" s="107" t="s">
        <v>390</v>
      </c>
    </row>
    <row r="76" spans="1:16">
      <c r="A76" s="105"/>
      <c r="B76" s="105"/>
      <c r="C76" s="105"/>
      <c r="D76" s="105"/>
      <c r="E76" s="105"/>
      <c r="F76" s="106"/>
      <c r="G76" s="106"/>
      <c r="H76" s="106"/>
      <c r="I76" s="105"/>
      <c r="J76" s="107" t="s">
        <v>477</v>
      </c>
      <c r="K76" s="107" t="s">
        <v>481</v>
      </c>
      <c r="L76" s="107" t="s">
        <v>507</v>
      </c>
      <c r="M76" s="107" t="s">
        <v>470</v>
      </c>
      <c r="N76" s="107" t="s">
        <v>416</v>
      </c>
      <c r="O76" s="107" t="s">
        <v>417</v>
      </c>
      <c r="P76" s="107" t="s">
        <v>390</v>
      </c>
    </row>
    <row r="77" spans="1:16">
      <c r="A77" s="105"/>
      <c r="B77" s="105"/>
      <c r="C77" s="105"/>
      <c r="D77" s="105"/>
      <c r="E77" s="105"/>
      <c r="F77" s="106"/>
      <c r="G77" s="106"/>
      <c r="H77" s="106"/>
      <c r="I77" s="105"/>
      <c r="J77" s="107" t="s">
        <v>477</v>
      </c>
      <c r="K77" s="107" t="s">
        <v>505</v>
      </c>
      <c r="L77" s="107" t="s">
        <v>506</v>
      </c>
      <c r="M77" s="107" t="s">
        <v>470</v>
      </c>
      <c r="N77" s="107" t="s">
        <v>399</v>
      </c>
      <c r="O77" s="107" t="s">
        <v>398</v>
      </c>
      <c r="P77" s="107" t="s">
        <v>390</v>
      </c>
    </row>
    <row r="78" spans="1:16">
      <c r="A78" s="105"/>
      <c r="B78" s="105"/>
      <c r="C78" s="105"/>
      <c r="D78" s="105"/>
      <c r="E78" s="105"/>
      <c r="F78" s="106"/>
      <c r="G78" s="106"/>
      <c r="H78" s="106"/>
      <c r="I78" s="105"/>
      <c r="J78" s="107" t="s">
        <v>467</v>
      </c>
      <c r="K78" s="107" t="s">
        <v>468</v>
      </c>
      <c r="L78" s="107" t="s">
        <v>508</v>
      </c>
      <c r="M78" s="107" t="s">
        <v>470</v>
      </c>
      <c r="N78" s="107">
        <v>133</v>
      </c>
      <c r="O78" s="107" t="s">
        <v>419</v>
      </c>
      <c r="P78" s="107" t="s">
        <v>390</v>
      </c>
    </row>
    <row r="79" spans="1:16">
      <c r="A79" s="105"/>
      <c r="B79" s="105"/>
      <c r="C79" s="105"/>
      <c r="D79" s="105"/>
      <c r="E79" s="105"/>
      <c r="F79" s="106"/>
      <c r="G79" s="106"/>
      <c r="H79" s="106"/>
      <c r="I79" s="105"/>
      <c r="J79" s="107" t="s">
        <v>467</v>
      </c>
      <c r="K79" s="107" t="s">
        <v>472</v>
      </c>
      <c r="L79" s="107" t="s">
        <v>509</v>
      </c>
      <c r="M79" s="107" t="s">
        <v>470</v>
      </c>
      <c r="N79" s="107" t="s">
        <v>399</v>
      </c>
      <c r="O79" s="107" t="s">
        <v>398</v>
      </c>
      <c r="P79" s="107" t="s">
        <v>390</v>
      </c>
    </row>
    <row r="80" spans="1:16" ht="22.5">
      <c r="A80" s="105"/>
      <c r="B80" s="105"/>
      <c r="C80" s="105"/>
      <c r="D80" s="105"/>
      <c r="E80" s="105"/>
      <c r="F80" s="106"/>
      <c r="G80" s="106"/>
      <c r="H80" s="106"/>
      <c r="I80" s="105"/>
      <c r="J80" s="107" t="s">
        <v>485</v>
      </c>
      <c r="K80" s="107" t="s">
        <v>486</v>
      </c>
      <c r="L80" s="107" t="s">
        <v>487</v>
      </c>
      <c r="M80" s="107" t="s">
        <v>470</v>
      </c>
      <c r="N80" s="107" t="s">
        <v>400</v>
      </c>
      <c r="O80" s="107" t="s">
        <v>398</v>
      </c>
      <c r="P80" s="107" t="s">
        <v>390</v>
      </c>
    </row>
    <row r="81" spans="1:16">
      <c r="A81" s="105"/>
      <c r="B81" s="105"/>
      <c r="C81" s="105"/>
      <c r="D81" s="105"/>
      <c r="E81" s="105"/>
      <c r="F81" s="106"/>
      <c r="G81" s="106"/>
      <c r="H81" s="106"/>
      <c r="I81" s="105"/>
      <c r="J81" s="107" t="s">
        <v>500</v>
      </c>
      <c r="K81" s="107" t="s">
        <v>501</v>
      </c>
      <c r="L81" s="107" t="s">
        <v>502</v>
      </c>
      <c r="M81" s="107" t="s">
        <v>474</v>
      </c>
      <c r="N81" s="107">
        <v>113.51880800000001</v>
      </c>
      <c r="O81" s="107" t="s">
        <v>413</v>
      </c>
      <c r="P81" s="107" t="s">
        <v>395</v>
      </c>
    </row>
    <row r="82" spans="1:16">
      <c r="A82" s="105"/>
      <c r="B82" s="105" t="s">
        <v>452</v>
      </c>
      <c r="C82" s="105" t="s">
        <v>386</v>
      </c>
      <c r="D82" s="105" t="s">
        <v>453</v>
      </c>
      <c r="E82" s="105" t="s">
        <v>454</v>
      </c>
      <c r="F82" s="106">
        <v>25</v>
      </c>
      <c r="G82" s="106">
        <v>25</v>
      </c>
      <c r="H82" s="106"/>
      <c r="I82" s="105" t="s">
        <v>544</v>
      </c>
      <c r="J82" s="107" t="s">
        <v>467</v>
      </c>
      <c r="K82" s="107" t="s">
        <v>472</v>
      </c>
      <c r="L82" s="107" t="s">
        <v>545</v>
      </c>
      <c r="M82" s="107" t="s">
        <v>470</v>
      </c>
      <c r="N82" s="107" t="s">
        <v>455</v>
      </c>
      <c r="O82" s="107" t="s">
        <v>398</v>
      </c>
      <c r="P82" s="107"/>
    </row>
    <row r="83" spans="1:16">
      <c r="A83" s="105"/>
      <c r="B83" s="105"/>
      <c r="C83" s="105"/>
      <c r="D83" s="105"/>
      <c r="E83" s="105"/>
      <c r="F83" s="106"/>
      <c r="G83" s="106"/>
      <c r="H83" s="106"/>
      <c r="I83" s="105"/>
      <c r="J83" s="107" t="s">
        <v>467</v>
      </c>
      <c r="K83" s="107" t="s">
        <v>472</v>
      </c>
      <c r="L83" s="107" t="s">
        <v>546</v>
      </c>
      <c r="M83" s="107" t="s">
        <v>470</v>
      </c>
      <c r="N83" s="107" t="s">
        <v>455</v>
      </c>
      <c r="O83" s="107" t="s">
        <v>398</v>
      </c>
      <c r="P83" s="107"/>
    </row>
    <row r="84" spans="1:16" ht="33.75">
      <c r="A84" s="105"/>
      <c r="B84" s="105"/>
      <c r="C84" s="105"/>
      <c r="D84" s="105"/>
      <c r="E84" s="105"/>
      <c r="F84" s="106"/>
      <c r="G84" s="106"/>
      <c r="H84" s="106"/>
      <c r="I84" s="105"/>
      <c r="J84" s="107" t="s">
        <v>467</v>
      </c>
      <c r="K84" s="107" t="s">
        <v>472</v>
      </c>
      <c r="L84" s="107" t="s">
        <v>547</v>
      </c>
      <c r="M84" s="107" t="s">
        <v>483</v>
      </c>
      <c r="N84" s="107" t="s">
        <v>456</v>
      </c>
      <c r="O84" s="107"/>
      <c r="P84" s="107"/>
    </row>
    <row r="85" spans="1:16">
      <c r="A85" s="105"/>
      <c r="B85" s="105"/>
      <c r="C85" s="105"/>
      <c r="D85" s="105"/>
      <c r="E85" s="105"/>
      <c r="F85" s="106"/>
      <c r="G85" s="106"/>
      <c r="H85" s="106"/>
      <c r="I85" s="105"/>
      <c r="J85" s="107" t="s">
        <v>467</v>
      </c>
      <c r="K85" s="107" t="s">
        <v>468</v>
      </c>
      <c r="L85" s="107" t="s">
        <v>548</v>
      </c>
      <c r="M85" s="107" t="s">
        <v>470</v>
      </c>
      <c r="N85" s="107" t="s">
        <v>408</v>
      </c>
      <c r="O85" s="107" t="s">
        <v>457</v>
      </c>
      <c r="P85" s="107"/>
    </row>
    <row r="86" spans="1:16">
      <c r="A86" s="105"/>
      <c r="B86" s="105"/>
      <c r="C86" s="105"/>
      <c r="D86" s="105"/>
      <c r="E86" s="105"/>
      <c r="F86" s="106"/>
      <c r="G86" s="106"/>
      <c r="H86" s="106"/>
      <c r="I86" s="105"/>
      <c r="J86" s="107" t="s">
        <v>467</v>
      </c>
      <c r="K86" s="107" t="s">
        <v>468</v>
      </c>
      <c r="L86" s="107" t="s">
        <v>549</v>
      </c>
      <c r="M86" s="107" t="s">
        <v>470</v>
      </c>
      <c r="N86" s="107" t="s">
        <v>408</v>
      </c>
      <c r="O86" s="107" t="s">
        <v>458</v>
      </c>
      <c r="P86" s="107"/>
    </row>
    <row r="87" spans="1:16">
      <c r="A87" s="105"/>
      <c r="B87" s="105"/>
      <c r="C87" s="105"/>
      <c r="D87" s="105"/>
      <c r="E87" s="105"/>
      <c r="F87" s="106"/>
      <c r="G87" s="106"/>
      <c r="H87" s="106"/>
      <c r="I87" s="105"/>
      <c r="J87" s="107" t="s">
        <v>467</v>
      </c>
      <c r="K87" s="107" t="s">
        <v>491</v>
      </c>
      <c r="L87" s="107" t="s">
        <v>550</v>
      </c>
      <c r="M87" s="107" t="s">
        <v>483</v>
      </c>
      <c r="N87" s="107" t="s">
        <v>459</v>
      </c>
      <c r="O87" s="107"/>
      <c r="P87" s="107"/>
    </row>
    <row r="88" spans="1:16">
      <c r="A88" s="105"/>
      <c r="B88" s="105"/>
      <c r="C88" s="105"/>
      <c r="D88" s="105"/>
      <c r="E88" s="105"/>
      <c r="F88" s="106"/>
      <c r="G88" s="106"/>
      <c r="H88" s="106"/>
      <c r="I88" s="105"/>
      <c r="J88" s="107" t="s">
        <v>500</v>
      </c>
      <c r="K88" s="107" t="s">
        <v>501</v>
      </c>
      <c r="L88" s="107" t="s">
        <v>551</v>
      </c>
      <c r="M88" s="107" t="s">
        <v>474</v>
      </c>
      <c r="N88" s="107" t="s">
        <v>460</v>
      </c>
      <c r="O88" s="107" t="s">
        <v>413</v>
      </c>
      <c r="P88" s="107"/>
    </row>
    <row r="89" spans="1:16">
      <c r="A89" s="105"/>
      <c r="B89" s="105"/>
      <c r="C89" s="105"/>
      <c r="D89" s="105"/>
      <c r="E89" s="105"/>
      <c r="F89" s="106"/>
      <c r="G89" s="106"/>
      <c r="H89" s="106"/>
      <c r="I89" s="105"/>
      <c r="J89" s="107" t="s">
        <v>477</v>
      </c>
      <c r="K89" s="107" t="s">
        <v>478</v>
      </c>
      <c r="L89" s="107" t="s">
        <v>552</v>
      </c>
      <c r="M89" s="107" t="s">
        <v>483</v>
      </c>
      <c r="N89" s="107" t="s">
        <v>461</v>
      </c>
      <c r="O89" s="107"/>
      <c r="P89" s="107"/>
    </row>
    <row r="90" spans="1:16">
      <c r="A90" s="105"/>
      <c r="B90" s="105"/>
      <c r="C90" s="105"/>
      <c r="D90" s="105"/>
      <c r="E90" s="105"/>
      <c r="F90" s="106"/>
      <c r="G90" s="106"/>
      <c r="H90" s="106"/>
      <c r="I90" s="105"/>
      <c r="J90" s="107" t="s">
        <v>477</v>
      </c>
      <c r="K90" s="107" t="s">
        <v>478</v>
      </c>
      <c r="L90" s="107" t="s">
        <v>553</v>
      </c>
      <c r="M90" s="107" t="s">
        <v>483</v>
      </c>
      <c r="N90" s="107" t="s">
        <v>462</v>
      </c>
      <c r="O90" s="107"/>
      <c r="P90" s="107"/>
    </row>
    <row r="91" spans="1:16" ht="22.5">
      <c r="A91" s="105"/>
      <c r="B91" s="105"/>
      <c r="C91" s="105"/>
      <c r="D91" s="105"/>
      <c r="E91" s="105"/>
      <c r="F91" s="106"/>
      <c r="G91" s="106"/>
      <c r="H91" s="106"/>
      <c r="I91" s="105"/>
      <c r="J91" s="107" t="s">
        <v>485</v>
      </c>
      <c r="K91" s="107" t="s">
        <v>486</v>
      </c>
      <c r="L91" s="107" t="s">
        <v>554</v>
      </c>
      <c r="M91" s="107" t="s">
        <v>470</v>
      </c>
      <c r="N91" s="107" t="s">
        <v>400</v>
      </c>
      <c r="O91" s="107" t="s">
        <v>398</v>
      </c>
      <c r="P91" s="107"/>
    </row>
    <row r="92" spans="1:16">
      <c r="A92" s="105"/>
      <c r="B92" s="105" t="s">
        <v>463</v>
      </c>
      <c r="C92" s="105" t="s">
        <v>386</v>
      </c>
      <c r="D92" s="105" t="s">
        <v>421</v>
      </c>
      <c r="E92" s="105" t="s">
        <v>422</v>
      </c>
      <c r="F92" s="106">
        <v>4.5503049999999998</v>
      </c>
      <c r="G92" s="106"/>
      <c r="H92" s="106">
        <v>4.5503049999999998</v>
      </c>
      <c r="I92" s="105" t="s">
        <v>555</v>
      </c>
      <c r="J92" s="107" t="s">
        <v>467</v>
      </c>
      <c r="K92" s="107" t="s">
        <v>491</v>
      </c>
      <c r="L92" s="107" t="s">
        <v>556</v>
      </c>
      <c r="M92" s="107" t="s">
        <v>480</v>
      </c>
      <c r="N92" s="107" t="s">
        <v>407</v>
      </c>
      <c r="O92" s="107" t="s">
        <v>405</v>
      </c>
      <c r="P92" s="107"/>
    </row>
    <row r="93" spans="1:16">
      <c r="A93" s="105"/>
      <c r="B93" s="105"/>
      <c r="C93" s="105"/>
      <c r="D93" s="105"/>
      <c r="E93" s="105"/>
      <c r="F93" s="106"/>
      <c r="G93" s="106"/>
      <c r="H93" s="106"/>
      <c r="I93" s="105"/>
      <c r="J93" s="107" t="s">
        <v>467</v>
      </c>
      <c r="K93" s="107" t="s">
        <v>468</v>
      </c>
      <c r="L93" s="107" t="s">
        <v>557</v>
      </c>
      <c r="M93" s="107" t="s">
        <v>480</v>
      </c>
      <c r="N93" s="107" t="s">
        <v>464</v>
      </c>
      <c r="O93" s="107" t="s">
        <v>435</v>
      </c>
      <c r="P93" s="107"/>
    </row>
    <row r="94" spans="1:16" ht="22.5">
      <c r="A94" s="105"/>
      <c r="B94" s="105"/>
      <c r="C94" s="105"/>
      <c r="D94" s="105"/>
      <c r="E94" s="105"/>
      <c r="F94" s="106"/>
      <c r="G94" s="106"/>
      <c r="H94" s="106"/>
      <c r="I94" s="105"/>
      <c r="J94" s="107" t="s">
        <v>485</v>
      </c>
      <c r="K94" s="107" t="s">
        <v>486</v>
      </c>
      <c r="L94" s="107" t="s">
        <v>558</v>
      </c>
      <c r="M94" s="107" t="s">
        <v>559</v>
      </c>
      <c r="N94" s="107" t="s">
        <v>426</v>
      </c>
      <c r="O94" s="107" t="s">
        <v>398</v>
      </c>
      <c r="P94" s="107"/>
    </row>
    <row r="95" spans="1:16">
      <c r="A95" s="105"/>
      <c r="B95" s="105"/>
      <c r="C95" s="105"/>
      <c r="D95" s="105"/>
      <c r="E95" s="105"/>
      <c r="F95" s="106"/>
      <c r="G95" s="106"/>
      <c r="H95" s="106"/>
      <c r="I95" s="105"/>
      <c r="J95" s="107" t="s">
        <v>500</v>
      </c>
      <c r="K95" s="107" t="s">
        <v>501</v>
      </c>
      <c r="L95" s="107" t="s">
        <v>560</v>
      </c>
      <c r="M95" s="107" t="s">
        <v>474</v>
      </c>
      <c r="N95" s="107" t="s">
        <v>292</v>
      </c>
      <c r="O95" s="107" t="s">
        <v>413</v>
      </c>
      <c r="P95" s="107"/>
    </row>
    <row r="96" spans="1:16">
      <c r="A96" s="105"/>
      <c r="B96" s="105"/>
      <c r="C96" s="105"/>
      <c r="D96" s="105"/>
      <c r="E96" s="105"/>
      <c r="F96" s="106"/>
      <c r="G96" s="106"/>
      <c r="H96" s="106"/>
      <c r="I96" s="105"/>
      <c r="J96" s="107" t="s">
        <v>477</v>
      </c>
      <c r="K96" s="107" t="s">
        <v>505</v>
      </c>
      <c r="L96" s="107" t="s">
        <v>561</v>
      </c>
      <c r="M96" s="107" t="s">
        <v>480</v>
      </c>
      <c r="N96" s="107" t="s">
        <v>397</v>
      </c>
      <c r="O96" s="107" t="s">
        <v>465</v>
      </c>
      <c r="P96" s="107"/>
    </row>
  </sheetData>
  <mergeCells count="99">
    <mergeCell ref="B74:B81"/>
    <mergeCell ref="B82:B91"/>
    <mergeCell ref="B92:B96"/>
    <mergeCell ref="H92:H96"/>
    <mergeCell ref="I92:I96"/>
    <mergeCell ref="A2:P2"/>
    <mergeCell ref="A3:B3"/>
    <mergeCell ref="O3:P3"/>
    <mergeCell ref="A4:A5"/>
    <mergeCell ref="G4:H4"/>
    <mergeCell ref="I4:I5"/>
    <mergeCell ref="B7:B14"/>
    <mergeCell ref="B15:B24"/>
    <mergeCell ref="B25:B32"/>
    <mergeCell ref="B33:B44"/>
    <mergeCell ref="B45:B54"/>
    <mergeCell ref="B55:B64"/>
    <mergeCell ref="B65:B73"/>
    <mergeCell ref="C92:C96"/>
    <mergeCell ref="D92:D96"/>
    <mergeCell ref="E92:E96"/>
    <mergeCell ref="F92:F96"/>
    <mergeCell ref="G92:G96"/>
    <mergeCell ref="H74:H81"/>
    <mergeCell ref="I74:I81"/>
    <mergeCell ref="C82:C91"/>
    <mergeCell ref="D82:D91"/>
    <mergeCell ref="E82:E91"/>
    <mergeCell ref="F82:F91"/>
    <mergeCell ref="G82:G91"/>
    <mergeCell ref="H82:H91"/>
    <mergeCell ref="I82:I91"/>
    <mergeCell ref="C74:C81"/>
    <mergeCell ref="D74:D81"/>
    <mergeCell ref="E74:E81"/>
    <mergeCell ref="F74:F81"/>
    <mergeCell ref="G74:G81"/>
    <mergeCell ref="H55:H64"/>
    <mergeCell ref="I55:I64"/>
    <mergeCell ref="C65:C73"/>
    <mergeCell ref="D65:D73"/>
    <mergeCell ref="E65:E73"/>
    <mergeCell ref="F65:F73"/>
    <mergeCell ref="G65:G73"/>
    <mergeCell ref="H65:H73"/>
    <mergeCell ref="I65:I73"/>
    <mergeCell ref="C55:C64"/>
    <mergeCell ref="D55:D64"/>
    <mergeCell ref="E55:E64"/>
    <mergeCell ref="F55:F64"/>
    <mergeCell ref="G55:G64"/>
    <mergeCell ref="H33:H44"/>
    <mergeCell ref="I33:I44"/>
    <mergeCell ref="C45:C54"/>
    <mergeCell ref="D45:D54"/>
    <mergeCell ref="E45:E54"/>
    <mergeCell ref="F45:F54"/>
    <mergeCell ref="G45:G54"/>
    <mergeCell ref="H45:H54"/>
    <mergeCell ref="I45:I54"/>
    <mergeCell ref="C33:C44"/>
    <mergeCell ref="D33:D44"/>
    <mergeCell ref="E33:E44"/>
    <mergeCell ref="F33:F44"/>
    <mergeCell ref="G33:G44"/>
    <mergeCell ref="G15:G24"/>
    <mergeCell ref="H15:H24"/>
    <mergeCell ref="I15:I24"/>
    <mergeCell ref="C25:C32"/>
    <mergeCell ref="D25:D32"/>
    <mergeCell ref="E25:E32"/>
    <mergeCell ref="F25:F32"/>
    <mergeCell ref="G25:G32"/>
    <mergeCell ref="H25:H32"/>
    <mergeCell ref="I25:I32"/>
    <mergeCell ref="P4:P5"/>
    <mergeCell ref="A7:A96"/>
    <mergeCell ref="C7:C14"/>
    <mergeCell ref="D7:D14"/>
    <mergeCell ref="E7:E14"/>
    <mergeCell ref="F7:F14"/>
    <mergeCell ref="G7:G14"/>
    <mergeCell ref="H7:H14"/>
    <mergeCell ref="I7:I14"/>
    <mergeCell ref="C15:C24"/>
    <mergeCell ref="D15:D24"/>
    <mergeCell ref="E15:E24"/>
    <mergeCell ref="F15:F24"/>
    <mergeCell ref="B4:B5"/>
    <mergeCell ref="C4:C5"/>
    <mergeCell ref="D4:D5"/>
    <mergeCell ref="E4:E5"/>
    <mergeCell ref="F4:F5"/>
    <mergeCell ref="J4:J5"/>
    <mergeCell ref="K4:K5"/>
    <mergeCell ref="L4:L5"/>
    <mergeCell ref="M4:M5"/>
    <mergeCell ref="N4:N5"/>
    <mergeCell ref="O4:O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2.xml><?xml version="1.0" encoding="utf-8"?>
<worksheet xmlns="http://schemas.openxmlformats.org/spreadsheetml/2006/main" xmlns:r="http://schemas.openxmlformats.org/officeDocument/2006/relationships">
  <dimension ref="A1:U9"/>
  <sheetViews>
    <sheetView workbookViewId="0">
      <pane ySplit="5" topLeftCell="A6" activePane="bottomLeft" state="frozen"/>
      <selection pane="bottomLeft"/>
    </sheetView>
  </sheetViews>
  <sheetFormatPr defaultColWidth="10" defaultRowHeight="13.5"/>
  <cols>
    <col min="1" max="1" width="1.5" customWidth="1"/>
    <col min="2" max="2" width="12" customWidth="1"/>
    <col min="3" max="3" width="30.75" customWidth="1"/>
    <col min="4" max="6" width="13" customWidth="1"/>
    <col min="7" max="9" width="12.25" customWidth="1"/>
    <col min="10" max="10" width="10.25" customWidth="1"/>
    <col min="11" max="13" width="12.25" customWidth="1"/>
    <col min="14" max="14" width="10.25" customWidth="1"/>
    <col min="15" max="15" width="10.5" customWidth="1"/>
    <col min="16" max="20" width="12.25" customWidth="1"/>
    <col min="21" max="21" width="1.5" customWidth="1"/>
    <col min="22" max="23" width="9.75" customWidth="1"/>
  </cols>
  <sheetData>
    <row r="1" spans="1:21" ht="16.350000000000001" customHeight="1">
      <c r="A1" s="3"/>
      <c r="B1" s="77"/>
      <c r="C1" s="77"/>
      <c r="D1" s="3"/>
      <c r="E1" s="3"/>
      <c r="F1" s="78"/>
      <c r="G1" s="78"/>
      <c r="H1" s="78"/>
      <c r="I1" s="78"/>
      <c r="J1" s="18"/>
      <c r="K1" s="18"/>
      <c r="L1" s="18"/>
      <c r="M1" s="18"/>
      <c r="N1" s="18"/>
      <c r="O1" s="3"/>
      <c r="P1" s="78"/>
      <c r="Q1" s="78"/>
      <c r="R1" s="78"/>
      <c r="S1" s="78"/>
      <c r="T1" s="78"/>
      <c r="U1" s="19"/>
    </row>
    <row r="2" spans="1:21" ht="22.9" customHeight="1">
      <c r="A2" s="3"/>
      <c r="B2" s="73" t="s">
        <v>183</v>
      </c>
      <c r="C2" s="73"/>
      <c r="D2" s="73"/>
      <c r="E2" s="73"/>
      <c r="F2" s="73"/>
      <c r="G2" s="73"/>
      <c r="H2" s="73"/>
      <c r="I2" s="73"/>
      <c r="J2" s="73"/>
      <c r="K2" s="73"/>
      <c r="L2" s="73"/>
      <c r="M2" s="73"/>
      <c r="N2" s="73"/>
      <c r="O2" s="73"/>
      <c r="P2" s="73"/>
      <c r="Q2" s="73"/>
      <c r="R2" s="73"/>
      <c r="S2" s="73"/>
      <c r="T2" s="73"/>
      <c r="U2" s="19"/>
    </row>
    <row r="3" spans="1:21" ht="19.5" customHeight="1">
      <c r="A3" s="6"/>
      <c r="B3" s="74"/>
      <c r="C3" s="74"/>
      <c r="D3" s="20"/>
      <c r="E3" s="20"/>
      <c r="F3" s="79"/>
      <c r="G3" s="79"/>
      <c r="H3" s="79"/>
      <c r="I3" s="79"/>
      <c r="J3" s="21"/>
      <c r="K3" s="21"/>
      <c r="L3" s="21"/>
      <c r="M3" s="21"/>
      <c r="N3" s="21"/>
      <c r="O3" s="80" t="s">
        <v>156</v>
      </c>
      <c r="P3" s="80"/>
      <c r="Q3" s="80"/>
      <c r="R3" s="80"/>
      <c r="S3" s="80"/>
      <c r="T3" s="80"/>
      <c r="U3" s="22"/>
    </row>
    <row r="4" spans="1:21" ht="23.1" customHeight="1">
      <c r="A4" s="8"/>
      <c r="B4" s="81" t="s">
        <v>184</v>
      </c>
      <c r="C4" s="82" t="s">
        <v>76</v>
      </c>
      <c r="D4" s="82" t="s">
        <v>185</v>
      </c>
      <c r="E4" s="82" t="s">
        <v>186</v>
      </c>
      <c r="F4" s="82"/>
      <c r="G4" s="82"/>
      <c r="H4" s="82"/>
      <c r="I4" s="82"/>
      <c r="J4" s="82"/>
      <c r="K4" s="82"/>
      <c r="L4" s="82"/>
      <c r="M4" s="82"/>
      <c r="N4" s="82"/>
      <c r="O4" s="82" t="s">
        <v>178</v>
      </c>
      <c r="P4" s="82"/>
      <c r="Q4" s="82"/>
      <c r="R4" s="82"/>
      <c r="S4" s="82"/>
      <c r="T4" s="82"/>
      <c r="U4" s="10"/>
    </row>
    <row r="5" spans="1:21" ht="34.5" customHeight="1">
      <c r="A5" s="25"/>
      <c r="B5" s="81"/>
      <c r="C5" s="82"/>
      <c r="D5" s="82"/>
      <c r="E5" s="24" t="s">
        <v>187</v>
      </c>
      <c r="F5" s="23" t="s">
        <v>188</v>
      </c>
      <c r="G5" s="23" t="s">
        <v>189</v>
      </c>
      <c r="H5" s="23" t="s">
        <v>190</v>
      </c>
      <c r="I5" s="23" t="s">
        <v>191</v>
      </c>
      <c r="J5" s="23" t="s">
        <v>192</v>
      </c>
      <c r="K5" s="23" t="s">
        <v>193</v>
      </c>
      <c r="L5" s="23" t="s">
        <v>194</v>
      </c>
      <c r="M5" s="23" t="s">
        <v>195</v>
      </c>
      <c r="N5" s="23" t="s">
        <v>196</v>
      </c>
      <c r="O5" s="24" t="s">
        <v>187</v>
      </c>
      <c r="P5" s="23" t="s">
        <v>188</v>
      </c>
      <c r="Q5" s="23" t="s">
        <v>189</v>
      </c>
      <c r="R5" s="23" t="s">
        <v>190</v>
      </c>
      <c r="S5" s="23" t="s">
        <v>191</v>
      </c>
      <c r="T5" s="23" t="s">
        <v>197</v>
      </c>
      <c r="U5" s="10"/>
    </row>
    <row r="6" spans="1:21" ht="16.5" customHeight="1">
      <c r="A6" s="76"/>
      <c r="B6" s="26" t="s">
        <v>198</v>
      </c>
      <c r="C6" s="26" t="s">
        <v>77</v>
      </c>
      <c r="D6" s="27" t="s">
        <v>168</v>
      </c>
      <c r="E6" s="27" t="s">
        <v>176</v>
      </c>
      <c r="F6" s="27" t="s">
        <v>162</v>
      </c>
      <c r="G6" s="27"/>
      <c r="H6" s="27"/>
      <c r="I6" s="27" t="s">
        <v>166</v>
      </c>
      <c r="J6" s="27"/>
      <c r="K6" s="27" t="s">
        <v>172</v>
      </c>
      <c r="L6" s="27"/>
      <c r="M6" s="27"/>
      <c r="N6" s="27" t="s">
        <v>174</v>
      </c>
      <c r="O6" s="27" t="s">
        <v>179</v>
      </c>
      <c r="P6" s="27" t="s">
        <v>179</v>
      </c>
      <c r="Q6" s="27"/>
      <c r="R6" s="27"/>
      <c r="S6" s="27"/>
      <c r="T6" s="27"/>
      <c r="U6" s="5"/>
    </row>
    <row r="7" spans="1:21" ht="16.5" customHeight="1">
      <c r="A7" s="76"/>
      <c r="B7" s="26" t="s">
        <v>199</v>
      </c>
      <c r="C7" s="26" t="s">
        <v>78</v>
      </c>
      <c r="D7" s="27" t="s">
        <v>168</v>
      </c>
      <c r="E7" s="27" t="s">
        <v>176</v>
      </c>
      <c r="F7" s="27" t="s">
        <v>162</v>
      </c>
      <c r="G7" s="27"/>
      <c r="H7" s="27"/>
      <c r="I7" s="27" t="s">
        <v>166</v>
      </c>
      <c r="J7" s="27"/>
      <c r="K7" s="27" t="s">
        <v>172</v>
      </c>
      <c r="L7" s="27"/>
      <c r="M7" s="27"/>
      <c r="N7" s="27" t="s">
        <v>174</v>
      </c>
      <c r="O7" s="27" t="s">
        <v>179</v>
      </c>
      <c r="P7" s="27" t="s">
        <v>179</v>
      </c>
      <c r="Q7" s="27"/>
      <c r="R7" s="27"/>
      <c r="S7" s="27"/>
      <c r="T7" s="27"/>
      <c r="U7" s="5"/>
    </row>
    <row r="8" spans="1:21" ht="16.5" customHeight="1">
      <c r="A8" s="28"/>
      <c r="B8" s="83" t="s">
        <v>200</v>
      </c>
      <c r="C8" s="83"/>
      <c r="D8" s="30" t="s">
        <v>168</v>
      </c>
      <c r="E8" s="30" t="s">
        <v>176</v>
      </c>
      <c r="F8" s="30" t="s">
        <v>162</v>
      </c>
      <c r="G8" s="30"/>
      <c r="H8" s="30"/>
      <c r="I8" s="30" t="s">
        <v>166</v>
      </c>
      <c r="J8" s="30"/>
      <c r="K8" s="30" t="s">
        <v>172</v>
      </c>
      <c r="L8" s="30"/>
      <c r="M8" s="30"/>
      <c r="N8" s="30" t="s">
        <v>174</v>
      </c>
      <c r="O8" s="30" t="s">
        <v>179</v>
      </c>
      <c r="P8" s="30" t="s">
        <v>179</v>
      </c>
      <c r="Q8" s="30"/>
      <c r="R8" s="30"/>
      <c r="S8" s="30"/>
      <c r="T8" s="30"/>
      <c r="U8" s="31"/>
    </row>
    <row r="9" spans="1:21" ht="16.5" customHeight="1">
      <c r="A9" s="16"/>
      <c r="B9" s="16"/>
      <c r="C9" s="16"/>
      <c r="D9" s="16"/>
      <c r="E9" s="16"/>
      <c r="F9" s="16"/>
      <c r="G9" s="16"/>
      <c r="H9" s="16"/>
      <c r="I9" s="16"/>
      <c r="J9" s="16"/>
      <c r="K9" s="16"/>
      <c r="L9" s="16"/>
      <c r="M9" s="16"/>
      <c r="N9" s="16"/>
      <c r="O9" s="16"/>
      <c r="P9" s="16"/>
      <c r="Q9" s="16"/>
      <c r="R9" s="16"/>
      <c r="S9" s="16"/>
      <c r="T9" s="16"/>
      <c r="U9" s="32"/>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dimension ref="A1:K49"/>
  <sheetViews>
    <sheetView workbookViewId="0">
      <pane ySplit="5" topLeftCell="A9" activePane="bottomLeft" state="frozen"/>
      <selection pane="bottomLeft"/>
    </sheetView>
  </sheetViews>
  <sheetFormatPr defaultColWidth="10" defaultRowHeight="13.5"/>
  <cols>
    <col min="1" max="1" width="1.5" customWidth="1"/>
    <col min="2" max="4" width="30.75" customWidth="1"/>
    <col min="5" max="6" width="13" customWidth="1"/>
    <col min="7" max="10" width="12.25" customWidth="1"/>
    <col min="11" max="11" width="1.5" customWidth="1"/>
    <col min="12" max="14" width="9.75" customWidth="1"/>
  </cols>
  <sheetData>
    <row r="1" spans="1:11" ht="16.350000000000001" customHeight="1">
      <c r="A1" s="3"/>
      <c r="B1" s="3"/>
      <c r="C1" s="18"/>
      <c r="D1" s="18"/>
      <c r="E1" s="33"/>
      <c r="F1" s="33"/>
      <c r="G1" s="33"/>
      <c r="H1" s="33"/>
      <c r="I1" s="33"/>
      <c r="J1" s="33"/>
      <c r="K1" s="1"/>
    </row>
    <row r="2" spans="1:11" ht="22.9" customHeight="1">
      <c r="A2" s="3"/>
      <c r="B2" s="73" t="s">
        <v>201</v>
      </c>
      <c r="C2" s="73"/>
      <c r="D2" s="73"/>
      <c r="E2" s="73"/>
      <c r="F2" s="73"/>
      <c r="G2" s="73"/>
      <c r="H2" s="73"/>
      <c r="I2" s="73"/>
      <c r="J2" s="73"/>
      <c r="K2" s="1"/>
    </row>
    <row r="3" spans="1:11" ht="19.5" customHeight="1">
      <c r="A3" s="6"/>
      <c r="B3" s="74"/>
      <c r="C3" s="74"/>
      <c r="D3" s="21"/>
      <c r="E3" s="6"/>
      <c r="F3" s="34"/>
      <c r="G3" s="34"/>
      <c r="H3" s="34"/>
      <c r="I3" s="34"/>
      <c r="J3" s="7" t="s">
        <v>156</v>
      </c>
      <c r="K3" s="35"/>
    </row>
    <row r="4" spans="1:11" ht="22.9" customHeight="1">
      <c r="A4" s="36"/>
      <c r="B4" s="82" t="s">
        <v>202</v>
      </c>
      <c r="C4" s="82" t="s">
        <v>203</v>
      </c>
      <c r="D4" s="82" t="s">
        <v>204</v>
      </c>
      <c r="E4" s="82" t="s">
        <v>185</v>
      </c>
      <c r="F4" s="82" t="s">
        <v>205</v>
      </c>
      <c r="G4" s="82" t="s">
        <v>206</v>
      </c>
      <c r="H4" s="82" t="s">
        <v>207</v>
      </c>
      <c r="I4" s="82"/>
      <c r="J4" s="82"/>
      <c r="K4" s="10"/>
    </row>
    <row r="5" spans="1:11" ht="34.5" customHeight="1">
      <c r="A5" s="36"/>
      <c r="B5" s="82"/>
      <c r="C5" s="82"/>
      <c r="D5" s="82"/>
      <c r="E5" s="82"/>
      <c r="F5" s="82"/>
      <c r="G5" s="82"/>
      <c r="H5" s="23" t="s">
        <v>208</v>
      </c>
      <c r="I5" s="23" t="s">
        <v>209</v>
      </c>
      <c r="J5" s="23" t="s">
        <v>210</v>
      </c>
      <c r="K5" s="37"/>
    </row>
    <row r="6" spans="1:11" ht="16.5" customHeight="1">
      <c r="A6" s="84"/>
      <c r="B6" s="38" t="s">
        <v>41</v>
      </c>
      <c r="C6" s="38" t="s">
        <v>42</v>
      </c>
      <c r="D6" s="38" t="s">
        <v>43</v>
      </c>
      <c r="E6" s="39" t="s">
        <v>211</v>
      </c>
      <c r="F6" s="39" t="s">
        <v>211</v>
      </c>
      <c r="G6" s="39"/>
      <c r="H6" s="39"/>
      <c r="I6" s="39"/>
      <c r="J6" s="39"/>
      <c r="K6" s="40"/>
    </row>
    <row r="7" spans="1:11" ht="16.5" customHeight="1">
      <c r="A7" s="84"/>
      <c r="B7" s="38" t="s">
        <v>44</v>
      </c>
      <c r="C7" s="38" t="s">
        <v>1</v>
      </c>
      <c r="D7" s="38" t="s">
        <v>3</v>
      </c>
      <c r="E7" s="39" t="s">
        <v>212</v>
      </c>
      <c r="F7" s="39" t="s">
        <v>212</v>
      </c>
      <c r="G7" s="39"/>
      <c r="H7" s="39"/>
      <c r="I7" s="39"/>
      <c r="J7" s="39"/>
      <c r="K7" s="40"/>
    </row>
    <row r="8" spans="1:11" ht="16.5" customHeight="1">
      <c r="A8" s="84"/>
      <c r="B8" s="38" t="s">
        <v>41</v>
      </c>
      <c r="C8" s="38" t="s">
        <v>42</v>
      </c>
      <c r="D8" s="38" t="s">
        <v>45</v>
      </c>
      <c r="E8" s="39" t="s">
        <v>213</v>
      </c>
      <c r="F8" s="39" t="s">
        <v>213</v>
      </c>
      <c r="G8" s="39"/>
      <c r="H8" s="39"/>
      <c r="I8" s="39"/>
      <c r="J8" s="39"/>
      <c r="K8" s="40"/>
    </row>
    <row r="9" spans="1:11" ht="16.5" customHeight="1">
      <c r="A9" s="84"/>
      <c r="B9" s="38" t="s">
        <v>44</v>
      </c>
      <c r="C9" s="38" t="s">
        <v>1</v>
      </c>
      <c r="D9" s="38" t="s">
        <v>5</v>
      </c>
      <c r="E9" s="39" t="s">
        <v>214</v>
      </c>
      <c r="F9" s="39" t="s">
        <v>214</v>
      </c>
      <c r="G9" s="39"/>
      <c r="H9" s="39"/>
      <c r="I9" s="39"/>
      <c r="J9" s="39"/>
      <c r="K9" s="40"/>
    </row>
    <row r="10" spans="1:11" ht="16.5" customHeight="1">
      <c r="A10" s="84"/>
      <c r="B10" s="38" t="s">
        <v>41</v>
      </c>
      <c r="C10" s="38" t="s">
        <v>42</v>
      </c>
      <c r="D10" s="38" t="s">
        <v>46</v>
      </c>
      <c r="E10" s="39" t="s">
        <v>215</v>
      </c>
      <c r="F10" s="39" t="s">
        <v>215</v>
      </c>
      <c r="G10" s="39"/>
      <c r="H10" s="39"/>
      <c r="I10" s="39"/>
      <c r="J10" s="39"/>
      <c r="K10" s="40"/>
    </row>
    <row r="11" spans="1:11" ht="16.5" customHeight="1">
      <c r="A11" s="84"/>
      <c r="B11" s="38" t="s">
        <v>44</v>
      </c>
      <c r="C11" s="38" t="s">
        <v>1</v>
      </c>
      <c r="D11" s="38" t="s">
        <v>7</v>
      </c>
      <c r="E11" s="39" t="s">
        <v>216</v>
      </c>
      <c r="F11" s="39" t="s">
        <v>216</v>
      </c>
      <c r="G11" s="39"/>
      <c r="H11" s="39"/>
      <c r="I11" s="39"/>
      <c r="J11" s="39"/>
      <c r="K11" s="40"/>
    </row>
    <row r="12" spans="1:11" ht="16.5" customHeight="1">
      <c r="A12" s="84"/>
      <c r="B12" s="38" t="s">
        <v>41</v>
      </c>
      <c r="C12" s="38" t="s">
        <v>42</v>
      </c>
      <c r="D12" s="38" t="s">
        <v>47</v>
      </c>
      <c r="E12" s="39" t="s">
        <v>217</v>
      </c>
      <c r="F12" s="39" t="s">
        <v>217</v>
      </c>
      <c r="G12" s="39"/>
      <c r="H12" s="39"/>
      <c r="I12" s="39"/>
      <c r="J12" s="39"/>
      <c r="K12" s="40"/>
    </row>
    <row r="13" spans="1:11" ht="16.5" customHeight="1">
      <c r="A13" s="84"/>
      <c r="B13" s="38" t="s">
        <v>44</v>
      </c>
      <c r="C13" s="38" t="s">
        <v>1</v>
      </c>
      <c r="D13" s="38" t="s">
        <v>9</v>
      </c>
      <c r="E13" s="39" t="s">
        <v>218</v>
      </c>
      <c r="F13" s="39" t="s">
        <v>218</v>
      </c>
      <c r="G13" s="39"/>
      <c r="H13" s="39"/>
      <c r="I13" s="39"/>
      <c r="J13" s="39"/>
      <c r="K13" s="40"/>
    </row>
    <row r="14" spans="1:11" ht="16.5" customHeight="1">
      <c r="A14" s="84"/>
      <c r="B14" s="38" t="s">
        <v>41</v>
      </c>
      <c r="C14" s="38" t="s">
        <v>42</v>
      </c>
      <c r="D14" s="38" t="s">
        <v>48</v>
      </c>
      <c r="E14" s="39" t="s">
        <v>219</v>
      </c>
      <c r="F14" s="39" t="s">
        <v>219</v>
      </c>
      <c r="G14" s="39"/>
      <c r="H14" s="39"/>
      <c r="I14" s="39"/>
      <c r="J14" s="39"/>
      <c r="K14" s="40"/>
    </row>
    <row r="15" spans="1:11" ht="16.5" customHeight="1">
      <c r="A15" s="84"/>
      <c r="B15" s="38" t="s">
        <v>44</v>
      </c>
      <c r="C15" s="38" t="s">
        <v>1</v>
      </c>
      <c r="D15" s="38" t="s">
        <v>49</v>
      </c>
      <c r="E15" s="39" t="s">
        <v>220</v>
      </c>
      <c r="F15" s="39" t="s">
        <v>220</v>
      </c>
      <c r="G15" s="39"/>
      <c r="H15" s="39"/>
      <c r="I15" s="39"/>
      <c r="J15" s="39"/>
      <c r="K15" s="40"/>
    </row>
    <row r="16" spans="1:11" ht="16.5" customHeight="1">
      <c r="A16" s="84"/>
      <c r="B16" s="38" t="s">
        <v>41</v>
      </c>
      <c r="C16" s="38" t="s">
        <v>50</v>
      </c>
      <c r="D16" s="38" t="s">
        <v>51</v>
      </c>
      <c r="E16" s="39" t="s">
        <v>221</v>
      </c>
      <c r="F16" s="39" t="s">
        <v>221</v>
      </c>
      <c r="G16" s="39"/>
      <c r="H16" s="39"/>
      <c r="I16" s="39"/>
      <c r="J16" s="39"/>
      <c r="K16" s="40"/>
    </row>
    <row r="17" spans="1:11" ht="16.5" customHeight="1">
      <c r="A17" s="84"/>
      <c r="B17" s="38" t="s">
        <v>44</v>
      </c>
      <c r="C17" s="38" t="s">
        <v>11</v>
      </c>
      <c r="D17" s="38" t="s">
        <v>13</v>
      </c>
      <c r="E17" s="39" t="s">
        <v>222</v>
      </c>
      <c r="F17" s="39" t="s">
        <v>223</v>
      </c>
      <c r="G17" s="39" t="s">
        <v>224</v>
      </c>
      <c r="H17" s="39"/>
      <c r="I17" s="39"/>
      <c r="J17" s="39"/>
      <c r="K17" s="40"/>
    </row>
    <row r="18" spans="1:11" ht="16.5" customHeight="1">
      <c r="A18" s="84"/>
      <c r="B18" s="38" t="s">
        <v>41</v>
      </c>
      <c r="C18" s="38" t="s">
        <v>50</v>
      </c>
      <c r="D18" s="38" t="s">
        <v>52</v>
      </c>
      <c r="E18" s="39" t="s">
        <v>225</v>
      </c>
      <c r="F18" s="39" t="s">
        <v>225</v>
      </c>
      <c r="G18" s="39"/>
      <c r="H18" s="39"/>
      <c r="I18" s="39"/>
      <c r="J18" s="39"/>
      <c r="K18" s="40"/>
    </row>
    <row r="19" spans="1:11" ht="16.5" customHeight="1">
      <c r="A19" s="84"/>
      <c r="B19" s="38" t="s">
        <v>44</v>
      </c>
      <c r="C19" s="38" t="s">
        <v>11</v>
      </c>
      <c r="D19" s="38" t="s">
        <v>15</v>
      </c>
      <c r="E19" s="39" t="s">
        <v>226</v>
      </c>
      <c r="F19" s="39" t="s">
        <v>226</v>
      </c>
      <c r="G19" s="39"/>
      <c r="H19" s="39"/>
      <c r="I19" s="39"/>
      <c r="J19" s="39"/>
      <c r="K19" s="40"/>
    </row>
    <row r="20" spans="1:11" ht="16.5" customHeight="1">
      <c r="A20" s="84"/>
      <c r="B20" s="38" t="s">
        <v>41</v>
      </c>
      <c r="C20" s="38" t="s">
        <v>50</v>
      </c>
      <c r="D20" s="38" t="s">
        <v>53</v>
      </c>
      <c r="E20" s="39" t="s">
        <v>227</v>
      </c>
      <c r="F20" s="39" t="s">
        <v>227</v>
      </c>
      <c r="G20" s="39"/>
      <c r="H20" s="39"/>
      <c r="I20" s="39"/>
      <c r="J20" s="39"/>
      <c r="K20" s="40"/>
    </row>
    <row r="21" spans="1:11" ht="16.5" customHeight="1">
      <c r="A21" s="84"/>
      <c r="B21" s="38" t="s">
        <v>44</v>
      </c>
      <c r="C21" s="38" t="s">
        <v>11</v>
      </c>
      <c r="D21" s="38" t="s">
        <v>17</v>
      </c>
      <c r="E21" s="39" t="s">
        <v>228</v>
      </c>
      <c r="F21" s="39" t="s">
        <v>228</v>
      </c>
      <c r="G21" s="39"/>
      <c r="H21" s="39"/>
      <c r="I21" s="39"/>
      <c r="J21" s="39"/>
      <c r="K21" s="40"/>
    </row>
    <row r="22" spans="1:11" ht="16.5" customHeight="1">
      <c r="A22" s="84"/>
      <c r="B22" s="38" t="s">
        <v>41</v>
      </c>
      <c r="C22" s="38" t="s">
        <v>50</v>
      </c>
      <c r="D22" s="38" t="s">
        <v>54</v>
      </c>
      <c r="E22" s="39" t="s">
        <v>229</v>
      </c>
      <c r="F22" s="39" t="s">
        <v>229</v>
      </c>
      <c r="G22" s="39"/>
      <c r="H22" s="39"/>
      <c r="I22" s="39"/>
      <c r="J22" s="39"/>
      <c r="K22" s="40"/>
    </row>
    <row r="23" spans="1:11" ht="16.5" customHeight="1">
      <c r="A23" s="84"/>
      <c r="B23" s="38" t="s">
        <v>44</v>
      </c>
      <c r="C23" s="38" t="s">
        <v>11</v>
      </c>
      <c r="D23" s="38" t="s">
        <v>19</v>
      </c>
      <c r="E23" s="39" t="s">
        <v>230</v>
      </c>
      <c r="F23" s="39" t="s">
        <v>230</v>
      </c>
      <c r="G23" s="39"/>
      <c r="H23" s="39"/>
      <c r="I23" s="39"/>
      <c r="J23" s="39"/>
      <c r="K23" s="40"/>
    </row>
    <row r="24" spans="1:11" ht="16.5" customHeight="1">
      <c r="A24" s="84"/>
      <c r="B24" s="38" t="s">
        <v>41</v>
      </c>
      <c r="C24" s="38" t="s">
        <v>50</v>
      </c>
      <c r="D24" s="38" t="s">
        <v>55</v>
      </c>
      <c r="E24" s="39" t="s">
        <v>231</v>
      </c>
      <c r="F24" s="39" t="s">
        <v>232</v>
      </c>
      <c r="G24" s="39" t="s">
        <v>233</v>
      </c>
      <c r="H24" s="39"/>
      <c r="I24" s="39"/>
      <c r="J24" s="39"/>
      <c r="K24" s="40"/>
    </row>
    <row r="25" spans="1:11" ht="16.5" customHeight="1">
      <c r="A25" s="84"/>
      <c r="B25" s="38" t="s">
        <v>44</v>
      </c>
      <c r="C25" s="38" t="s">
        <v>11</v>
      </c>
      <c r="D25" s="38" t="s">
        <v>21</v>
      </c>
      <c r="E25" s="39" t="s">
        <v>234</v>
      </c>
      <c r="F25" s="39" t="s">
        <v>235</v>
      </c>
      <c r="G25" s="39" t="s">
        <v>236</v>
      </c>
      <c r="H25" s="39"/>
      <c r="I25" s="39"/>
      <c r="J25" s="39"/>
      <c r="K25" s="40"/>
    </row>
    <row r="26" spans="1:11" ht="16.5" customHeight="1">
      <c r="A26" s="84"/>
      <c r="B26" s="38" t="s">
        <v>41</v>
      </c>
      <c r="C26" s="38" t="s">
        <v>50</v>
      </c>
      <c r="D26" s="38" t="s">
        <v>56</v>
      </c>
      <c r="E26" s="39" t="s">
        <v>237</v>
      </c>
      <c r="F26" s="39" t="s">
        <v>237</v>
      </c>
      <c r="G26" s="39"/>
      <c r="H26" s="39"/>
      <c r="I26" s="39"/>
      <c r="J26" s="39"/>
      <c r="K26" s="40"/>
    </row>
    <row r="27" spans="1:11" ht="16.5" customHeight="1">
      <c r="A27" s="84"/>
      <c r="B27" s="38" t="s">
        <v>44</v>
      </c>
      <c r="C27" s="38" t="s">
        <v>11</v>
      </c>
      <c r="D27" s="38" t="s">
        <v>23</v>
      </c>
      <c r="E27" s="39" t="s">
        <v>238</v>
      </c>
      <c r="F27" s="39" t="s">
        <v>238</v>
      </c>
      <c r="G27" s="39"/>
      <c r="H27" s="39"/>
      <c r="I27" s="39"/>
      <c r="J27" s="39"/>
      <c r="K27" s="40"/>
    </row>
    <row r="28" spans="1:11" ht="16.5" customHeight="1">
      <c r="A28" s="84"/>
      <c r="B28" s="38" t="s">
        <v>41</v>
      </c>
      <c r="C28" s="38" t="s">
        <v>50</v>
      </c>
      <c r="D28" s="38" t="s">
        <v>57</v>
      </c>
      <c r="E28" s="39" t="s">
        <v>239</v>
      </c>
      <c r="F28" s="39" t="s">
        <v>239</v>
      </c>
      <c r="G28" s="39"/>
      <c r="H28" s="39"/>
      <c r="I28" s="39"/>
      <c r="J28" s="39"/>
      <c r="K28" s="40"/>
    </row>
    <row r="29" spans="1:11" ht="16.5" customHeight="1">
      <c r="A29" s="84"/>
      <c r="B29" s="38" t="s">
        <v>44</v>
      </c>
      <c r="C29" s="38" t="s">
        <v>11</v>
      </c>
      <c r="D29" s="38" t="s">
        <v>25</v>
      </c>
      <c r="E29" s="39" t="s">
        <v>240</v>
      </c>
      <c r="F29" s="39" t="s">
        <v>240</v>
      </c>
      <c r="G29" s="39"/>
      <c r="H29" s="39"/>
      <c r="I29" s="39"/>
      <c r="J29" s="39"/>
      <c r="K29" s="40"/>
    </row>
    <row r="30" spans="1:11" ht="16.5" customHeight="1">
      <c r="A30" s="84"/>
      <c r="B30" s="38" t="s">
        <v>41</v>
      </c>
      <c r="C30" s="38" t="s">
        <v>50</v>
      </c>
      <c r="D30" s="38" t="s">
        <v>58</v>
      </c>
      <c r="E30" s="39" t="s">
        <v>241</v>
      </c>
      <c r="F30" s="39" t="s">
        <v>242</v>
      </c>
      <c r="G30" s="39" t="s">
        <v>243</v>
      </c>
      <c r="H30" s="39"/>
      <c r="I30" s="39"/>
      <c r="J30" s="39"/>
      <c r="K30" s="40"/>
    </row>
    <row r="31" spans="1:11" ht="16.5" customHeight="1">
      <c r="A31" s="84"/>
      <c r="B31" s="38" t="s">
        <v>44</v>
      </c>
      <c r="C31" s="38" t="s">
        <v>11</v>
      </c>
      <c r="D31" s="38" t="s">
        <v>27</v>
      </c>
      <c r="E31" s="39" t="s">
        <v>244</v>
      </c>
      <c r="F31" s="39" t="s">
        <v>244</v>
      </c>
      <c r="G31" s="39"/>
      <c r="H31" s="39"/>
      <c r="I31" s="39"/>
      <c r="J31" s="39"/>
      <c r="K31" s="40"/>
    </row>
    <row r="32" spans="1:11" ht="16.5" customHeight="1">
      <c r="A32" s="84"/>
      <c r="B32" s="38" t="s">
        <v>41</v>
      </c>
      <c r="C32" s="38" t="s">
        <v>50</v>
      </c>
      <c r="D32" s="38" t="s">
        <v>59</v>
      </c>
      <c r="E32" s="39" t="s">
        <v>245</v>
      </c>
      <c r="F32" s="39" t="s">
        <v>245</v>
      </c>
      <c r="G32" s="39"/>
      <c r="H32" s="39"/>
      <c r="I32" s="39"/>
      <c r="J32" s="39"/>
      <c r="K32" s="40"/>
    </row>
    <row r="33" spans="1:11" ht="16.5" customHeight="1">
      <c r="A33" s="84"/>
      <c r="B33" s="38" t="s">
        <v>44</v>
      </c>
      <c r="C33" s="38" t="s">
        <v>11</v>
      </c>
      <c r="D33" s="38" t="s">
        <v>29</v>
      </c>
      <c r="E33" s="39" t="s">
        <v>246</v>
      </c>
      <c r="F33" s="39" t="s">
        <v>246</v>
      </c>
      <c r="G33" s="39"/>
      <c r="H33" s="39"/>
      <c r="I33" s="39"/>
      <c r="J33" s="39"/>
      <c r="K33" s="40"/>
    </row>
    <row r="34" spans="1:11" ht="16.5" customHeight="1">
      <c r="A34" s="84"/>
      <c r="B34" s="38" t="s">
        <v>41</v>
      </c>
      <c r="C34" s="38" t="s">
        <v>50</v>
      </c>
      <c r="D34" s="38" t="s">
        <v>60</v>
      </c>
      <c r="E34" s="39" t="s">
        <v>247</v>
      </c>
      <c r="F34" s="39" t="s">
        <v>247</v>
      </c>
      <c r="G34" s="39"/>
      <c r="H34" s="39"/>
      <c r="I34" s="39"/>
      <c r="J34" s="39"/>
      <c r="K34" s="40"/>
    </row>
    <row r="35" spans="1:11" ht="16.5" customHeight="1">
      <c r="A35" s="84"/>
      <c r="B35" s="38" t="s">
        <v>44</v>
      </c>
      <c r="C35" s="38" t="s">
        <v>11</v>
      </c>
      <c r="D35" s="38" t="s">
        <v>30</v>
      </c>
      <c r="E35" s="39" t="s">
        <v>248</v>
      </c>
      <c r="F35" s="39" t="s">
        <v>249</v>
      </c>
      <c r="G35" s="39" t="s">
        <v>250</v>
      </c>
      <c r="H35" s="39"/>
      <c r="I35" s="39"/>
      <c r="J35" s="39"/>
      <c r="K35" s="40"/>
    </row>
    <row r="36" spans="1:11" ht="16.5" customHeight="1">
      <c r="A36" s="84"/>
      <c r="B36" s="38" t="s">
        <v>41</v>
      </c>
      <c r="C36" s="38" t="s">
        <v>50</v>
      </c>
      <c r="D36" s="38" t="s">
        <v>61</v>
      </c>
      <c r="E36" s="39" t="s">
        <v>251</v>
      </c>
      <c r="F36" s="39" t="s">
        <v>252</v>
      </c>
      <c r="G36" s="39" t="s">
        <v>253</v>
      </c>
      <c r="H36" s="39"/>
      <c r="I36" s="39"/>
      <c r="J36" s="39"/>
      <c r="K36" s="40"/>
    </row>
    <row r="37" spans="1:11" ht="16.5" customHeight="1">
      <c r="A37" s="84"/>
      <c r="B37" s="38" t="s">
        <v>44</v>
      </c>
      <c r="C37" s="38" t="s">
        <v>62</v>
      </c>
      <c r="D37" s="38" t="s">
        <v>63</v>
      </c>
      <c r="E37" s="39" t="s">
        <v>254</v>
      </c>
      <c r="F37" s="39"/>
      <c r="G37" s="39" t="s">
        <v>254</v>
      </c>
      <c r="H37" s="39"/>
      <c r="I37" s="39"/>
      <c r="J37" s="39"/>
      <c r="K37" s="40"/>
    </row>
    <row r="38" spans="1:11" ht="16.5" customHeight="1">
      <c r="A38" s="84"/>
      <c r="B38" s="38" t="s">
        <v>41</v>
      </c>
      <c r="C38" s="38" t="s">
        <v>64</v>
      </c>
      <c r="D38" s="38" t="s">
        <v>65</v>
      </c>
      <c r="E38" s="39" t="s">
        <v>255</v>
      </c>
      <c r="F38" s="39"/>
      <c r="G38" s="39" t="s">
        <v>255</v>
      </c>
      <c r="H38" s="39"/>
      <c r="I38" s="39"/>
      <c r="J38" s="39"/>
      <c r="K38" s="40"/>
    </row>
    <row r="39" spans="1:11" ht="16.5" customHeight="1">
      <c r="A39" s="84"/>
      <c r="B39" s="38" t="s">
        <v>44</v>
      </c>
      <c r="C39" s="38" t="s">
        <v>62</v>
      </c>
      <c r="D39" s="38" t="s">
        <v>66</v>
      </c>
      <c r="E39" s="39" t="s">
        <v>256</v>
      </c>
      <c r="F39" s="39"/>
      <c r="G39" s="39" t="s">
        <v>256</v>
      </c>
      <c r="H39" s="39"/>
      <c r="I39" s="39"/>
      <c r="J39" s="39"/>
      <c r="K39" s="40"/>
    </row>
    <row r="40" spans="1:11" ht="16.5" customHeight="1">
      <c r="A40" s="84"/>
      <c r="B40" s="38" t="s">
        <v>41</v>
      </c>
      <c r="C40" s="38" t="s">
        <v>64</v>
      </c>
      <c r="D40" s="38" t="s">
        <v>67</v>
      </c>
      <c r="E40" s="39" t="s">
        <v>257</v>
      </c>
      <c r="F40" s="39"/>
      <c r="G40" s="39" t="s">
        <v>257</v>
      </c>
      <c r="H40" s="39"/>
      <c r="I40" s="39"/>
      <c r="J40" s="39"/>
      <c r="K40" s="40"/>
    </row>
    <row r="41" spans="1:11" ht="16.5" customHeight="1">
      <c r="A41" s="84"/>
      <c r="B41" s="38" t="s">
        <v>44</v>
      </c>
      <c r="C41" s="38" t="s">
        <v>62</v>
      </c>
      <c r="D41" s="38" t="s">
        <v>68</v>
      </c>
      <c r="E41" s="39" t="s">
        <v>258</v>
      </c>
      <c r="F41" s="39"/>
      <c r="G41" s="39" t="s">
        <v>258</v>
      </c>
      <c r="H41" s="39"/>
      <c r="I41" s="39"/>
      <c r="J41" s="39"/>
      <c r="K41" s="40"/>
    </row>
    <row r="42" spans="1:11" ht="16.5" customHeight="1">
      <c r="A42" s="84"/>
      <c r="B42" s="38" t="s">
        <v>41</v>
      </c>
      <c r="C42" s="38" t="s">
        <v>69</v>
      </c>
      <c r="D42" s="38" t="s">
        <v>70</v>
      </c>
      <c r="E42" s="39" t="s">
        <v>247</v>
      </c>
      <c r="F42" s="39" t="s">
        <v>247</v>
      </c>
      <c r="G42" s="39"/>
      <c r="H42" s="39"/>
      <c r="I42" s="39"/>
      <c r="J42" s="39"/>
      <c r="K42" s="40"/>
    </row>
    <row r="43" spans="1:11" ht="16.5" customHeight="1">
      <c r="A43" s="84"/>
      <c r="B43" s="38" t="s">
        <v>44</v>
      </c>
      <c r="C43" s="38" t="s">
        <v>32</v>
      </c>
      <c r="D43" s="38" t="s">
        <v>34</v>
      </c>
      <c r="E43" s="39" t="s">
        <v>259</v>
      </c>
      <c r="F43" s="39" t="s">
        <v>259</v>
      </c>
      <c r="G43" s="39"/>
      <c r="H43" s="39"/>
      <c r="I43" s="39"/>
      <c r="J43" s="39"/>
      <c r="K43" s="40"/>
    </row>
    <row r="44" spans="1:11" ht="16.5" customHeight="1">
      <c r="A44" s="84"/>
      <c r="B44" s="38" t="s">
        <v>41</v>
      </c>
      <c r="C44" s="38" t="s">
        <v>71</v>
      </c>
      <c r="D44" s="38" t="s">
        <v>72</v>
      </c>
      <c r="E44" s="39" t="s">
        <v>260</v>
      </c>
      <c r="F44" s="39" t="s">
        <v>260</v>
      </c>
      <c r="G44" s="39"/>
      <c r="H44" s="39"/>
      <c r="I44" s="39"/>
      <c r="J44" s="39"/>
      <c r="K44" s="40"/>
    </row>
    <row r="45" spans="1:11" ht="16.5" customHeight="1">
      <c r="A45" s="84"/>
      <c r="B45" s="38" t="s">
        <v>44</v>
      </c>
      <c r="C45" s="38" t="s">
        <v>35</v>
      </c>
      <c r="D45" s="38" t="s">
        <v>37</v>
      </c>
      <c r="E45" s="39" t="s">
        <v>261</v>
      </c>
      <c r="F45" s="39" t="s">
        <v>261</v>
      </c>
      <c r="G45" s="39"/>
      <c r="H45" s="39"/>
      <c r="I45" s="39"/>
      <c r="J45" s="39"/>
      <c r="K45" s="40"/>
    </row>
    <row r="46" spans="1:11" ht="16.5" customHeight="1">
      <c r="A46" s="84"/>
      <c r="B46" s="38" t="s">
        <v>41</v>
      </c>
      <c r="C46" s="38" t="s">
        <v>71</v>
      </c>
      <c r="D46" s="38" t="s">
        <v>73</v>
      </c>
      <c r="E46" s="39" t="s">
        <v>262</v>
      </c>
      <c r="F46" s="39" t="s">
        <v>262</v>
      </c>
      <c r="G46" s="39"/>
      <c r="H46" s="39"/>
      <c r="I46" s="39"/>
      <c r="J46" s="39"/>
      <c r="K46" s="40"/>
    </row>
    <row r="47" spans="1:11" ht="16.5" customHeight="1">
      <c r="A47" s="84"/>
      <c r="B47" s="38" t="s">
        <v>44</v>
      </c>
      <c r="C47" s="38" t="s">
        <v>39</v>
      </c>
      <c r="D47" s="38" t="s">
        <v>40</v>
      </c>
      <c r="E47" s="39" t="s">
        <v>263</v>
      </c>
      <c r="F47" s="39" t="s">
        <v>263</v>
      </c>
      <c r="G47" s="39"/>
      <c r="H47" s="39"/>
      <c r="I47" s="39"/>
      <c r="J47" s="39"/>
      <c r="K47" s="40"/>
    </row>
    <row r="48" spans="1:11" ht="16.350000000000001" customHeight="1">
      <c r="A48" s="16"/>
      <c r="B48" s="29" t="s">
        <v>200</v>
      </c>
      <c r="C48" s="29"/>
      <c r="D48" s="29"/>
      <c r="E48" s="30" t="s">
        <v>168</v>
      </c>
      <c r="F48" s="41" t="s">
        <v>264</v>
      </c>
      <c r="G48" s="41" t="s">
        <v>265</v>
      </c>
      <c r="H48" s="30"/>
      <c r="I48" s="30"/>
      <c r="J48" s="30"/>
      <c r="K48" s="42"/>
    </row>
    <row r="49" spans="1:11" ht="16.350000000000001" customHeight="1">
      <c r="A49" s="16"/>
      <c r="B49" s="16"/>
      <c r="C49" s="16"/>
      <c r="D49" s="16"/>
      <c r="E49" s="43"/>
      <c r="F49" s="43"/>
      <c r="G49" s="43"/>
      <c r="H49" s="16"/>
      <c r="I49" s="43"/>
      <c r="J49" s="43"/>
      <c r="K49" s="44"/>
    </row>
  </sheetData>
  <mergeCells count="10">
    <mergeCell ref="A6:A47"/>
    <mergeCell ref="B2:J2"/>
    <mergeCell ref="B3:C3"/>
    <mergeCell ref="B4:B5"/>
    <mergeCell ref="C4:C5"/>
    <mergeCell ref="D4:D5"/>
    <mergeCell ref="E4:E5"/>
    <mergeCell ref="F4:F5"/>
    <mergeCell ref="G4:G5"/>
    <mergeCell ref="H4:J4"/>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dimension ref="A1:Q28"/>
  <sheetViews>
    <sheetView workbookViewId="0">
      <pane ySplit="5" topLeftCell="A6" activePane="bottomLeft" state="frozen"/>
      <selection pane="bottomLeft"/>
    </sheetView>
  </sheetViews>
  <sheetFormatPr defaultColWidth="10" defaultRowHeight="13.5"/>
  <cols>
    <col min="1" max="1" width="1.5" customWidth="1"/>
    <col min="2" max="2" width="28.25" customWidth="1"/>
    <col min="3" max="3" width="15.375" customWidth="1"/>
    <col min="4" max="4" width="35.875" customWidth="1"/>
    <col min="5" max="7" width="28.25" customWidth="1"/>
    <col min="8" max="16" width="12.25" customWidth="1"/>
    <col min="17" max="17" width="1.5" customWidth="1"/>
    <col min="18" max="22" width="9.75" customWidth="1"/>
  </cols>
  <sheetData>
    <row r="1" spans="1:17" ht="16.350000000000001" customHeight="1">
      <c r="A1" s="33"/>
      <c r="B1" s="45"/>
      <c r="C1" s="18"/>
      <c r="D1" s="18"/>
      <c r="E1" s="18"/>
      <c r="F1" s="18"/>
      <c r="G1" s="18"/>
      <c r="H1" s="33"/>
      <c r="I1" s="33"/>
      <c r="J1" s="33"/>
      <c r="K1" s="33" t="s">
        <v>0</v>
      </c>
      <c r="L1" s="33"/>
      <c r="M1" s="33"/>
      <c r="N1" s="33"/>
      <c r="O1" s="33"/>
      <c r="P1" s="33"/>
      <c r="Q1" s="5"/>
    </row>
    <row r="2" spans="1:17" ht="22.9" customHeight="1">
      <c r="A2" s="33"/>
      <c r="B2" s="73" t="s">
        <v>266</v>
      </c>
      <c r="C2" s="73"/>
      <c r="D2" s="73"/>
      <c r="E2" s="73"/>
      <c r="F2" s="73"/>
      <c r="G2" s="73"/>
      <c r="H2" s="73"/>
      <c r="I2" s="73"/>
      <c r="J2" s="73"/>
      <c r="K2" s="73"/>
      <c r="L2" s="73"/>
      <c r="M2" s="73"/>
      <c r="N2" s="73"/>
      <c r="O2" s="73"/>
      <c r="P2" s="73"/>
      <c r="Q2" s="5"/>
    </row>
    <row r="3" spans="1:17" ht="19.5" customHeight="1">
      <c r="A3" s="20"/>
      <c r="B3" s="74"/>
      <c r="C3" s="74"/>
      <c r="D3" s="74"/>
      <c r="E3" s="21"/>
      <c r="F3" s="21"/>
      <c r="G3" s="21"/>
      <c r="H3" s="20"/>
      <c r="I3" s="20"/>
      <c r="J3" s="20"/>
      <c r="K3" s="20"/>
      <c r="L3" s="20"/>
      <c r="M3" s="20"/>
      <c r="N3" s="20"/>
      <c r="O3" s="85" t="s">
        <v>156</v>
      </c>
      <c r="P3" s="85"/>
      <c r="Q3" s="5"/>
    </row>
    <row r="4" spans="1:17" ht="23.1" customHeight="1">
      <c r="A4" s="25"/>
      <c r="B4" s="81" t="s">
        <v>267</v>
      </c>
      <c r="C4" s="81" t="s">
        <v>268</v>
      </c>
      <c r="D4" s="81" t="s">
        <v>269</v>
      </c>
      <c r="E4" s="81" t="s">
        <v>202</v>
      </c>
      <c r="F4" s="81" t="s">
        <v>203</v>
      </c>
      <c r="G4" s="81" t="s">
        <v>204</v>
      </c>
      <c r="H4" s="81" t="s">
        <v>185</v>
      </c>
      <c r="I4" s="81" t="s">
        <v>270</v>
      </c>
      <c r="J4" s="81"/>
      <c r="K4" s="81"/>
      <c r="L4" s="81" t="s">
        <v>271</v>
      </c>
      <c r="M4" s="81"/>
      <c r="N4" s="81"/>
      <c r="O4" s="81" t="s">
        <v>191</v>
      </c>
      <c r="P4" s="81" t="s">
        <v>197</v>
      </c>
      <c r="Q4" s="10"/>
    </row>
    <row r="5" spans="1:17" ht="34.5" customHeight="1">
      <c r="A5" s="25"/>
      <c r="B5" s="81"/>
      <c r="C5" s="81"/>
      <c r="D5" s="81"/>
      <c r="E5" s="81"/>
      <c r="F5" s="81"/>
      <c r="G5" s="81"/>
      <c r="H5" s="81"/>
      <c r="I5" s="23" t="s">
        <v>272</v>
      </c>
      <c r="J5" s="23" t="s">
        <v>273</v>
      </c>
      <c r="K5" s="23" t="s">
        <v>274</v>
      </c>
      <c r="L5" s="23" t="s">
        <v>272</v>
      </c>
      <c r="M5" s="23" t="s">
        <v>273</v>
      </c>
      <c r="N5" s="23" t="s">
        <v>274</v>
      </c>
      <c r="O5" s="81"/>
      <c r="P5" s="81"/>
      <c r="Q5" s="10"/>
    </row>
    <row r="6" spans="1:17" ht="25.35" customHeight="1">
      <c r="A6" s="86"/>
      <c r="B6" s="26" t="s">
        <v>109</v>
      </c>
      <c r="C6" s="26" t="s">
        <v>138</v>
      </c>
      <c r="D6" s="26" t="s">
        <v>139</v>
      </c>
      <c r="E6" s="26" t="s">
        <v>44</v>
      </c>
      <c r="F6" s="26" t="s">
        <v>62</v>
      </c>
      <c r="G6" s="26" t="s">
        <v>140</v>
      </c>
      <c r="H6" s="27" t="s">
        <v>275</v>
      </c>
      <c r="I6" s="27"/>
      <c r="J6" s="27"/>
      <c r="K6" s="27"/>
      <c r="L6" s="27" t="s">
        <v>275</v>
      </c>
      <c r="M6" s="27"/>
      <c r="N6" s="27"/>
      <c r="O6" s="27"/>
      <c r="P6" s="27"/>
      <c r="Q6" s="5"/>
    </row>
    <row r="7" spans="1:17" ht="25.35" customHeight="1">
      <c r="A7" s="86"/>
      <c r="B7" s="26" t="s">
        <v>109</v>
      </c>
      <c r="C7" s="26" t="s">
        <v>138</v>
      </c>
      <c r="D7" s="26" t="s">
        <v>141</v>
      </c>
      <c r="E7" s="26" t="s">
        <v>44</v>
      </c>
      <c r="F7" s="26" t="s">
        <v>11</v>
      </c>
      <c r="G7" s="26" t="s">
        <v>26</v>
      </c>
      <c r="H7" s="27" t="s">
        <v>243</v>
      </c>
      <c r="I7" s="27"/>
      <c r="J7" s="27"/>
      <c r="K7" s="27"/>
      <c r="L7" s="27" t="s">
        <v>243</v>
      </c>
      <c r="M7" s="27"/>
      <c r="N7" s="27"/>
      <c r="O7" s="27"/>
      <c r="P7" s="27"/>
      <c r="Q7" s="5"/>
    </row>
    <row r="8" spans="1:17" ht="25.35" customHeight="1">
      <c r="A8" s="86"/>
      <c r="B8" s="26" t="s">
        <v>109</v>
      </c>
      <c r="C8" s="26" t="s">
        <v>138</v>
      </c>
      <c r="D8" s="26" t="s">
        <v>141</v>
      </c>
      <c r="E8" s="26" t="s">
        <v>44</v>
      </c>
      <c r="F8" s="26" t="s">
        <v>11</v>
      </c>
      <c r="G8" s="26" t="s">
        <v>31</v>
      </c>
      <c r="H8" s="27" t="s">
        <v>276</v>
      </c>
      <c r="I8" s="27"/>
      <c r="J8" s="27"/>
      <c r="K8" s="27"/>
      <c r="L8" s="27" t="s">
        <v>276</v>
      </c>
      <c r="M8" s="27"/>
      <c r="N8" s="27"/>
      <c r="O8" s="27"/>
      <c r="P8" s="27"/>
      <c r="Q8" s="5"/>
    </row>
    <row r="9" spans="1:17" ht="16.5" customHeight="1">
      <c r="A9" s="86"/>
      <c r="B9" s="26" t="s">
        <v>109</v>
      </c>
      <c r="C9" s="26" t="s">
        <v>138</v>
      </c>
      <c r="D9" s="26" t="s">
        <v>142</v>
      </c>
      <c r="E9" s="26" t="s">
        <v>44</v>
      </c>
      <c r="F9" s="26" t="s">
        <v>11</v>
      </c>
      <c r="G9" s="26" t="s">
        <v>13</v>
      </c>
      <c r="H9" s="27" t="s">
        <v>224</v>
      </c>
      <c r="I9" s="27"/>
      <c r="J9" s="27"/>
      <c r="K9" s="27"/>
      <c r="L9" s="27" t="s">
        <v>224</v>
      </c>
      <c r="M9" s="27"/>
      <c r="N9" s="27"/>
      <c r="O9" s="27"/>
      <c r="P9" s="27"/>
      <c r="Q9" s="5"/>
    </row>
    <row r="10" spans="1:17" ht="25.35" customHeight="1">
      <c r="A10" s="86"/>
      <c r="B10" s="26" t="s">
        <v>109</v>
      </c>
      <c r="C10" s="26" t="s">
        <v>138</v>
      </c>
      <c r="D10" s="26" t="s">
        <v>143</v>
      </c>
      <c r="E10" s="26" t="s">
        <v>44</v>
      </c>
      <c r="F10" s="26" t="s">
        <v>11</v>
      </c>
      <c r="G10" s="26" t="s">
        <v>20</v>
      </c>
      <c r="H10" s="27" t="s">
        <v>277</v>
      </c>
      <c r="I10" s="27" t="s">
        <v>277</v>
      </c>
      <c r="J10" s="27"/>
      <c r="K10" s="27"/>
      <c r="L10" s="27"/>
      <c r="M10" s="27"/>
      <c r="N10" s="27"/>
      <c r="O10" s="27"/>
      <c r="P10" s="27"/>
      <c r="Q10" s="5"/>
    </row>
    <row r="11" spans="1:17" ht="25.35" customHeight="1">
      <c r="A11" s="86"/>
      <c r="B11" s="26" t="s">
        <v>109</v>
      </c>
      <c r="C11" s="26" t="s">
        <v>138</v>
      </c>
      <c r="D11" s="26" t="s">
        <v>143</v>
      </c>
      <c r="E11" s="26" t="s">
        <v>44</v>
      </c>
      <c r="F11" s="26" t="s">
        <v>11</v>
      </c>
      <c r="G11" s="26" t="s">
        <v>21</v>
      </c>
      <c r="H11" s="27" t="s">
        <v>278</v>
      </c>
      <c r="I11" s="27" t="s">
        <v>278</v>
      </c>
      <c r="J11" s="27"/>
      <c r="K11" s="27"/>
      <c r="L11" s="27"/>
      <c r="M11" s="27"/>
      <c r="N11" s="27"/>
      <c r="O11" s="27"/>
      <c r="P11" s="27"/>
      <c r="Q11" s="5"/>
    </row>
    <row r="12" spans="1:17" ht="25.35" customHeight="1">
      <c r="A12" s="86"/>
      <c r="B12" s="26" t="s">
        <v>109</v>
      </c>
      <c r="C12" s="26" t="s">
        <v>138</v>
      </c>
      <c r="D12" s="26" t="s">
        <v>144</v>
      </c>
      <c r="E12" s="26" t="s">
        <v>44</v>
      </c>
      <c r="F12" s="26" t="s">
        <v>11</v>
      </c>
      <c r="G12" s="26" t="s">
        <v>20</v>
      </c>
      <c r="H12" s="27" t="s">
        <v>279</v>
      </c>
      <c r="I12" s="27" t="s">
        <v>279</v>
      </c>
      <c r="J12" s="27"/>
      <c r="K12" s="27"/>
      <c r="L12" s="27"/>
      <c r="M12" s="27"/>
      <c r="N12" s="27"/>
      <c r="O12" s="27"/>
      <c r="P12" s="27"/>
      <c r="Q12" s="5"/>
    </row>
    <row r="13" spans="1:17" ht="16.5" customHeight="1">
      <c r="A13" s="86"/>
      <c r="B13" s="26" t="s">
        <v>109</v>
      </c>
      <c r="C13" s="26" t="s">
        <v>138</v>
      </c>
      <c r="D13" s="26" t="s">
        <v>145</v>
      </c>
      <c r="E13" s="26" t="s">
        <v>44</v>
      </c>
      <c r="F13" s="26" t="s">
        <v>11</v>
      </c>
      <c r="G13" s="26" t="s">
        <v>31</v>
      </c>
      <c r="H13" s="27" t="s">
        <v>280</v>
      </c>
      <c r="I13" s="27" t="s">
        <v>280</v>
      </c>
      <c r="J13" s="27"/>
      <c r="K13" s="27"/>
      <c r="L13" s="27"/>
      <c r="M13" s="27"/>
      <c r="N13" s="27"/>
      <c r="O13" s="27"/>
      <c r="P13" s="27"/>
      <c r="Q13" s="5"/>
    </row>
    <row r="14" spans="1:17" ht="16.5" customHeight="1">
      <c r="A14" s="86"/>
      <c r="B14" s="26" t="s">
        <v>109</v>
      </c>
      <c r="C14" s="26" t="s">
        <v>138</v>
      </c>
      <c r="D14" s="26" t="s">
        <v>145</v>
      </c>
      <c r="E14" s="26" t="s">
        <v>44</v>
      </c>
      <c r="F14" s="26" t="s">
        <v>62</v>
      </c>
      <c r="G14" s="26" t="s">
        <v>66</v>
      </c>
      <c r="H14" s="27" t="s">
        <v>256</v>
      </c>
      <c r="I14" s="27" t="s">
        <v>256</v>
      </c>
      <c r="J14" s="27"/>
      <c r="K14" s="27"/>
      <c r="L14" s="27"/>
      <c r="M14" s="27"/>
      <c r="N14" s="27"/>
      <c r="O14" s="27"/>
      <c r="P14" s="27"/>
      <c r="Q14" s="5"/>
    </row>
    <row r="15" spans="1:17" ht="25.35" customHeight="1">
      <c r="A15" s="86"/>
      <c r="B15" s="26" t="s">
        <v>109</v>
      </c>
      <c r="C15" s="26" t="s">
        <v>138</v>
      </c>
      <c r="D15" s="26" t="s">
        <v>146</v>
      </c>
      <c r="E15" s="26" t="s">
        <v>44</v>
      </c>
      <c r="F15" s="26" t="s">
        <v>11</v>
      </c>
      <c r="G15" s="26" t="s">
        <v>31</v>
      </c>
      <c r="H15" s="27" t="s">
        <v>281</v>
      </c>
      <c r="I15" s="27" t="s">
        <v>281</v>
      </c>
      <c r="J15" s="27"/>
      <c r="K15" s="27"/>
      <c r="L15" s="27"/>
      <c r="M15" s="27"/>
      <c r="N15" s="27"/>
      <c r="O15" s="27"/>
      <c r="P15" s="27"/>
      <c r="Q15" s="5"/>
    </row>
    <row r="16" spans="1:17" ht="25.35" customHeight="1">
      <c r="A16" s="86"/>
      <c r="B16" s="26" t="s">
        <v>109</v>
      </c>
      <c r="C16" s="26" t="s">
        <v>138</v>
      </c>
      <c r="D16" s="26" t="s">
        <v>146</v>
      </c>
      <c r="E16" s="26" t="s">
        <v>44</v>
      </c>
      <c r="F16" s="26" t="s">
        <v>62</v>
      </c>
      <c r="G16" s="26" t="s">
        <v>68</v>
      </c>
      <c r="H16" s="27" t="s">
        <v>258</v>
      </c>
      <c r="I16" s="27" t="s">
        <v>258</v>
      </c>
      <c r="J16" s="27"/>
      <c r="K16" s="27"/>
      <c r="L16" s="27"/>
      <c r="M16" s="27"/>
      <c r="N16" s="27"/>
      <c r="O16" s="27"/>
      <c r="P16" s="27"/>
      <c r="Q16" s="5"/>
    </row>
    <row r="17" spans="1:17" ht="25.35" customHeight="1">
      <c r="A17" s="86"/>
      <c r="B17" s="26" t="s">
        <v>109</v>
      </c>
      <c r="C17" s="26" t="s">
        <v>138</v>
      </c>
      <c r="D17" s="26" t="s">
        <v>147</v>
      </c>
      <c r="E17" s="26" t="s">
        <v>44</v>
      </c>
      <c r="F17" s="26" t="s">
        <v>11</v>
      </c>
      <c r="G17" s="26" t="s">
        <v>20</v>
      </c>
      <c r="H17" s="27" t="s">
        <v>282</v>
      </c>
      <c r="I17" s="27" t="s">
        <v>282</v>
      </c>
      <c r="J17" s="27"/>
      <c r="K17" s="27"/>
      <c r="L17" s="27"/>
      <c r="M17" s="27"/>
      <c r="N17" s="27"/>
      <c r="O17" s="27"/>
      <c r="P17" s="27"/>
      <c r="Q17" s="5"/>
    </row>
    <row r="18" spans="1:17" ht="25.35" customHeight="1">
      <c r="A18" s="86"/>
      <c r="B18" s="26" t="s">
        <v>109</v>
      </c>
      <c r="C18" s="26" t="s">
        <v>138</v>
      </c>
      <c r="D18" s="26" t="s">
        <v>147</v>
      </c>
      <c r="E18" s="26" t="s">
        <v>44</v>
      </c>
      <c r="F18" s="26" t="s">
        <v>11</v>
      </c>
      <c r="G18" s="26" t="s">
        <v>31</v>
      </c>
      <c r="H18" s="27" t="s">
        <v>283</v>
      </c>
      <c r="I18" s="27" t="s">
        <v>283</v>
      </c>
      <c r="J18" s="27"/>
      <c r="K18" s="27"/>
      <c r="L18" s="27"/>
      <c r="M18" s="27"/>
      <c r="N18" s="27"/>
      <c r="O18" s="27"/>
      <c r="P18" s="27"/>
      <c r="Q18" s="5"/>
    </row>
    <row r="19" spans="1:17" ht="25.35" customHeight="1">
      <c r="A19" s="86"/>
      <c r="B19" s="26" t="s">
        <v>109</v>
      </c>
      <c r="C19" s="26" t="s">
        <v>138</v>
      </c>
      <c r="D19" s="26" t="s">
        <v>148</v>
      </c>
      <c r="E19" s="26" t="s">
        <v>44</v>
      </c>
      <c r="F19" s="26" t="s">
        <v>11</v>
      </c>
      <c r="G19" s="26" t="s">
        <v>20</v>
      </c>
      <c r="H19" s="27" t="s">
        <v>284</v>
      </c>
      <c r="I19" s="27" t="s">
        <v>284</v>
      </c>
      <c r="J19" s="27"/>
      <c r="K19" s="27"/>
      <c r="L19" s="27"/>
      <c r="M19" s="27"/>
      <c r="N19" s="27"/>
      <c r="O19" s="27"/>
      <c r="P19" s="27"/>
      <c r="Q19" s="5"/>
    </row>
    <row r="20" spans="1:17" ht="25.35" customHeight="1">
      <c r="A20" s="86"/>
      <c r="B20" s="26" t="s">
        <v>109</v>
      </c>
      <c r="C20" s="26" t="s">
        <v>138</v>
      </c>
      <c r="D20" s="26" t="s">
        <v>148</v>
      </c>
      <c r="E20" s="26" t="s">
        <v>44</v>
      </c>
      <c r="F20" s="26" t="s">
        <v>62</v>
      </c>
      <c r="G20" s="26" t="s">
        <v>63</v>
      </c>
      <c r="H20" s="27" t="s">
        <v>254</v>
      </c>
      <c r="I20" s="27" t="s">
        <v>254</v>
      </c>
      <c r="J20" s="27"/>
      <c r="K20" s="27"/>
      <c r="L20" s="27"/>
      <c r="M20" s="27"/>
      <c r="N20" s="27"/>
      <c r="O20" s="27"/>
      <c r="P20" s="27"/>
      <c r="Q20" s="5"/>
    </row>
    <row r="21" spans="1:17" ht="16.5" customHeight="1">
      <c r="A21" s="86"/>
      <c r="B21" s="26" t="s">
        <v>109</v>
      </c>
      <c r="C21" s="26" t="s">
        <v>138</v>
      </c>
      <c r="D21" s="26" t="s">
        <v>149</v>
      </c>
      <c r="E21" s="26" t="s">
        <v>44</v>
      </c>
      <c r="F21" s="26" t="s">
        <v>11</v>
      </c>
      <c r="G21" s="26" t="s">
        <v>21</v>
      </c>
      <c r="H21" s="27" t="s">
        <v>285</v>
      </c>
      <c r="I21" s="27" t="s">
        <v>285</v>
      </c>
      <c r="J21" s="27"/>
      <c r="K21" s="27"/>
      <c r="L21" s="27"/>
      <c r="M21" s="27"/>
      <c r="N21" s="27"/>
      <c r="O21" s="27"/>
      <c r="P21" s="27"/>
      <c r="Q21" s="5"/>
    </row>
    <row r="22" spans="1:17" ht="25.35" customHeight="1">
      <c r="A22" s="86"/>
      <c r="B22" s="26" t="s">
        <v>109</v>
      </c>
      <c r="C22" s="26" t="s">
        <v>138</v>
      </c>
      <c r="D22" s="26" t="s">
        <v>150</v>
      </c>
      <c r="E22" s="26" t="s">
        <v>44</v>
      </c>
      <c r="F22" s="26" t="s">
        <v>62</v>
      </c>
      <c r="G22" s="26" t="s">
        <v>151</v>
      </c>
      <c r="H22" s="27" t="s">
        <v>255</v>
      </c>
      <c r="I22" s="27" t="s">
        <v>255</v>
      </c>
      <c r="J22" s="27"/>
      <c r="K22" s="27"/>
      <c r="L22" s="27"/>
      <c r="M22" s="27"/>
      <c r="N22" s="27"/>
      <c r="O22" s="27"/>
      <c r="P22" s="27"/>
      <c r="Q22" s="5"/>
    </row>
    <row r="23" spans="1:17" ht="25.35" customHeight="1">
      <c r="A23" s="86"/>
      <c r="B23" s="26" t="s">
        <v>109</v>
      </c>
      <c r="C23" s="26" t="s">
        <v>138</v>
      </c>
      <c r="D23" s="26" t="s">
        <v>150</v>
      </c>
      <c r="E23" s="26" t="s">
        <v>44</v>
      </c>
      <c r="F23" s="26" t="s">
        <v>62</v>
      </c>
      <c r="G23" s="26" t="s">
        <v>140</v>
      </c>
      <c r="H23" s="27" t="s">
        <v>286</v>
      </c>
      <c r="I23" s="27" t="s">
        <v>286</v>
      </c>
      <c r="J23" s="27"/>
      <c r="K23" s="27"/>
      <c r="L23" s="27"/>
      <c r="M23" s="27"/>
      <c r="N23" s="27"/>
      <c r="O23" s="27"/>
      <c r="P23" s="27"/>
      <c r="Q23" s="5"/>
    </row>
    <row r="24" spans="1:17" ht="25.35" customHeight="1">
      <c r="A24" s="86"/>
      <c r="B24" s="26" t="s">
        <v>109</v>
      </c>
      <c r="C24" s="26" t="s">
        <v>138</v>
      </c>
      <c r="D24" s="26" t="s">
        <v>152</v>
      </c>
      <c r="E24" s="26" t="s">
        <v>44</v>
      </c>
      <c r="F24" s="26" t="s">
        <v>11</v>
      </c>
      <c r="G24" s="26" t="s">
        <v>31</v>
      </c>
      <c r="H24" s="27" t="s">
        <v>287</v>
      </c>
      <c r="I24" s="27" t="s">
        <v>287</v>
      </c>
      <c r="J24" s="27"/>
      <c r="K24" s="27"/>
      <c r="L24" s="27"/>
      <c r="M24" s="27"/>
      <c r="N24" s="27"/>
      <c r="O24" s="27"/>
      <c r="P24" s="27"/>
      <c r="Q24" s="5"/>
    </row>
    <row r="25" spans="1:17" ht="16.5" customHeight="1">
      <c r="A25" s="86"/>
      <c r="B25" s="26" t="s">
        <v>109</v>
      </c>
      <c r="C25" s="26" t="s">
        <v>138</v>
      </c>
      <c r="D25" s="26" t="s">
        <v>153</v>
      </c>
      <c r="E25" s="26" t="s">
        <v>44</v>
      </c>
      <c r="F25" s="26" t="s">
        <v>11</v>
      </c>
      <c r="G25" s="26" t="s">
        <v>30</v>
      </c>
      <c r="H25" s="27" t="s">
        <v>250</v>
      </c>
      <c r="I25" s="27"/>
      <c r="J25" s="27"/>
      <c r="K25" s="27"/>
      <c r="L25" s="27"/>
      <c r="M25" s="27"/>
      <c r="N25" s="27"/>
      <c r="O25" s="27" t="s">
        <v>250</v>
      </c>
      <c r="P25" s="27"/>
      <c r="Q25" s="5"/>
    </row>
    <row r="26" spans="1:17" ht="16.5" customHeight="1">
      <c r="A26" s="86"/>
      <c r="B26" s="26" t="s">
        <v>109</v>
      </c>
      <c r="C26" s="26" t="s">
        <v>138</v>
      </c>
      <c r="D26" s="26" t="s">
        <v>153</v>
      </c>
      <c r="E26" s="26" t="s">
        <v>44</v>
      </c>
      <c r="F26" s="26" t="s">
        <v>11</v>
      </c>
      <c r="G26" s="26" t="s">
        <v>31</v>
      </c>
      <c r="H26" s="27" t="s">
        <v>288</v>
      </c>
      <c r="I26" s="27"/>
      <c r="J26" s="27"/>
      <c r="K26" s="27"/>
      <c r="L26" s="27"/>
      <c r="M26" s="27"/>
      <c r="N26" s="27"/>
      <c r="O26" s="27" t="s">
        <v>288</v>
      </c>
      <c r="P26" s="27"/>
      <c r="Q26" s="5"/>
    </row>
    <row r="27" spans="1:17" ht="16.5" customHeight="1">
      <c r="A27" s="47"/>
      <c r="B27" s="48" t="s">
        <v>289</v>
      </c>
      <c r="C27" s="48"/>
      <c r="D27" s="48"/>
      <c r="E27" s="48"/>
      <c r="F27" s="48"/>
      <c r="G27" s="48"/>
      <c r="H27" s="30" t="s">
        <v>265</v>
      </c>
      <c r="I27" s="30" t="s">
        <v>290</v>
      </c>
      <c r="J27" s="30"/>
      <c r="K27" s="30"/>
      <c r="L27" s="30" t="s">
        <v>291</v>
      </c>
      <c r="M27" s="30"/>
      <c r="N27" s="30"/>
      <c r="O27" s="30" t="s">
        <v>292</v>
      </c>
      <c r="P27" s="30"/>
      <c r="Q27" s="31"/>
    </row>
    <row r="28" spans="1:17" ht="16.5" customHeight="1">
      <c r="A28" s="43"/>
      <c r="B28" s="43"/>
      <c r="C28" s="43"/>
      <c r="D28" s="43"/>
      <c r="E28" s="49"/>
      <c r="F28" s="49"/>
      <c r="G28" s="49"/>
      <c r="H28" s="43"/>
      <c r="I28" s="43"/>
      <c r="J28" s="43"/>
      <c r="K28" s="43"/>
      <c r="L28" s="43"/>
      <c r="M28" s="43"/>
      <c r="N28" s="43"/>
      <c r="O28" s="43"/>
      <c r="P28" s="43"/>
      <c r="Q28" s="50"/>
    </row>
  </sheetData>
  <mergeCells count="15">
    <mergeCell ref="A6:A26"/>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dimension ref="A1:D8"/>
  <sheetViews>
    <sheetView workbookViewId="0">
      <pane ySplit="4" topLeftCell="A5" activePane="bottomLeft" state="frozen"/>
      <selection pane="bottomLeft"/>
    </sheetView>
  </sheetViews>
  <sheetFormatPr defaultColWidth="10" defaultRowHeight="13.5"/>
  <cols>
    <col min="1" max="1" width="1.5" customWidth="1"/>
    <col min="2" max="2" width="84.5" customWidth="1"/>
    <col min="3" max="3" width="38.5" customWidth="1"/>
    <col min="4" max="4" width="1.5" customWidth="1"/>
  </cols>
  <sheetData>
    <row r="1" spans="1:4" ht="16.350000000000001" customHeight="1">
      <c r="A1" s="19"/>
      <c r="B1" s="45"/>
      <c r="C1" s="33"/>
      <c r="D1" s="5"/>
    </row>
    <row r="2" spans="1:4" ht="22.9" customHeight="1">
      <c r="A2" s="19"/>
      <c r="B2" s="73" t="s">
        <v>293</v>
      </c>
      <c r="C2" s="73"/>
      <c r="D2" s="5"/>
    </row>
    <row r="3" spans="1:4" ht="19.5" customHeight="1">
      <c r="A3" s="19"/>
      <c r="B3" s="6"/>
      <c r="C3" s="7" t="s">
        <v>156</v>
      </c>
      <c r="D3" s="4"/>
    </row>
    <row r="4" spans="1:4" ht="23.1" customHeight="1">
      <c r="A4" s="25"/>
      <c r="B4" s="23" t="s">
        <v>294</v>
      </c>
      <c r="C4" s="23" t="s">
        <v>295</v>
      </c>
      <c r="D4" s="10"/>
    </row>
    <row r="5" spans="1:4" ht="16.5" customHeight="1">
      <c r="A5" s="86"/>
      <c r="B5" s="26" t="s">
        <v>74</v>
      </c>
      <c r="C5" s="12" t="s">
        <v>296</v>
      </c>
      <c r="D5" s="87"/>
    </row>
    <row r="6" spans="1:4" ht="16.5" customHeight="1">
      <c r="A6" s="86"/>
      <c r="B6" s="26" t="s">
        <v>75</v>
      </c>
      <c r="C6" s="12" t="s">
        <v>297</v>
      </c>
      <c r="D6" s="87"/>
    </row>
    <row r="7" spans="1:4" ht="16.5" customHeight="1">
      <c r="A7" s="47"/>
      <c r="B7" s="48" t="s">
        <v>289</v>
      </c>
      <c r="C7" s="30" t="s">
        <v>298</v>
      </c>
      <c r="D7" s="31"/>
    </row>
    <row r="8" spans="1:4" ht="16.5" customHeight="1">
      <c r="A8" s="22"/>
      <c r="B8" s="43"/>
      <c r="C8" s="43"/>
      <c r="D8" s="51"/>
    </row>
  </sheetData>
  <mergeCells count="3">
    <mergeCell ref="B2:C2"/>
    <mergeCell ref="A5:A6"/>
    <mergeCell ref="D5:D6"/>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dimension ref="A1:F42"/>
  <sheetViews>
    <sheetView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3"/>
      <c r="B1" s="2"/>
      <c r="C1" s="3"/>
      <c r="D1" s="3"/>
      <c r="E1" s="3"/>
      <c r="F1" s="1"/>
    </row>
    <row r="2" spans="1:6" ht="22.9" customHeight="1">
      <c r="A2" s="3"/>
      <c r="B2" s="73" t="s">
        <v>299</v>
      </c>
      <c r="C2" s="73"/>
      <c r="D2" s="73"/>
      <c r="E2" s="73"/>
      <c r="F2" s="1"/>
    </row>
    <row r="3" spans="1:6" ht="19.5" customHeight="1">
      <c r="A3" s="6"/>
      <c r="B3" s="74"/>
      <c r="C3" s="74"/>
      <c r="D3" s="6"/>
      <c r="E3" s="7" t="s">
        <v>156</v>
      </c>
      <c r="F3" s="35"/>
    </row>
    <row r="4" spans="1:6" ht="23.1" customHeight="1">
      <c r="A4" s="8"/>
      <c r="B4" s="82" t="s">
        <v>157</v>
      </c>
      <c r="C4" s="82"/>
      <c r="D4" s="82" t="s">
        <v>158</v>
      </c>
      <c r="E4" s="82"/>
      <c r="F4" s="52"/>
    </row>
    <row r="5" spans="1:6" ht="23.1" customHeight="1">
      <c r="A5" s="8"/>
      <c r="B5" s="24" t="s">
        <v>159</v>
      </c>
      <c r="C5" s="24" t="s">
        <v>160</v>
      </c>
      <c r="D5" s="24" t="s">
        <v>159</v>
      </c>
      <c r="E5" s="24" t="s">
        <v>160</v>
      </c>
      <c r="F5" s="52"/>
    </row>
    <row r="6" spans="1:6" ht="16.5" customHeight="1">
      <c r="A6" s="1"/>
      <c r="B6" s="11" t="s">
        <v>300</v>
      </c>
      <c r="C6" s="12" t="s">
        <v>162</v>
      </c>
      <c r="D6" s="11" t="s">
        <v>301</v>
      </c>
      <c r="E6" s="12" t="s">
        <v>302</v>
      </c>
      <c r="F6" s="4"/>
    </row>
    <row r="7" spans="1:6" ht="16.5" customHeight="1">
      <c r="A7" s="76"/>
      <c r="B7" s="11" t="s">
        <v>303</v>
      </c>
      <c r="C7" s="12" t="s">
        <v>162</v>
      </c>
      <c r="D7" s="13" t="s">
        <v>79</v>
      </c>
      <c r="E7" s="12"/>
      <c r="F7" s="4"/>
    </row>
    <row r="8" spans="1:6" ht="16.5" customHeight="1">
      <c r="A8" s="76"/>
      <c r="B8" s="11" t="s">
        <v>304</v>
      </c>
      <c r="C8" s="12"/>
      <c r="D8" s="13" t="s">
        <v>80</v>
      </c>
      <c r="E8" s="12"/>
      <c r="F8" s="4"/>
    </row>
    <row r="9" spans="1:6" ht="16.5" customHeight="1">
      <c r="A9" s="76"/>
      <c r="B9" s="11" t="s">
        <v>305</v>
      </c>
      <c r="C9" s="12"/>
      <c r="D9" s="13" t="s">
        <v>81</v>
      </c>
      <c r="E9" s="12"/>
      <c r="F9" s="4"/>
    </row>
    <row r="10" spans="1:6" ht="16.5" customHeight="1">
      <c r="A10" s="76"/>
      <c r="B10" s="11"/>
      <c r="C10" s="12"/>
      <c r="D10" s="13" t="s">
        <v>82</v>
      </c>
      <c r="E10" s="12"/>
      <c r="F10" s="4"/>
    </row>
    <row r="11" spans="1:6" ht="16.5" customHeight="1">
      <c r="A11" s="76"/>
      <c r="B11" s="11"/>
      <c r="C11" s="12"/>
      <c r="D11" s="13" t="s">
        <v>83</v>
      </c>
      <c r="E11" s="12" t="s">
        <v>302</v>
      </c>
      <c r="F11" s="4"/>
    </row>
    <row r="12" spans="1:6" ht="16.5" customHeight="1">
      <c r="A12" s="76"/>
      <c r="B12" s="11"/>
      <c r="C12" s="12"/>
      <c r="D12" s="13" t="s">
        <v>84</v>
      </c>
      <c r="E12" s="12"/>
      <c r="F12" s="4"/>
    </row>
    <row r="13" spans="1:6" ht="16.5" customHeight="1">
      <c r="A13" s="76"/>
      <c r="B13" s="11"/>
      <c r="C13" s="12"/>
      <c r="D13" s="13" t="s">
        <v>85</v>
      </c>
      <c r="E13" s="12"/>
      <c r="F13" s="4"/>
    </row>
    <row r="14" spans="1:6" ht="16.5" customHeight="1">
      <c r="A14" s="76"/>
      <c r="B14" s="11"/>
      <c r="C14" s="12"/>
      <c r="D14" s="13" t="s">
        <v>86</v>
      </c>
      <c r="E14" s="12"/>
      <c r="F14" s="4"/>
    </row>
    <row r="15" spans="1:6" ht="16.5" customHeight="1">
      <c r="A15" s="76"/>
      <c r="B15" s="11"/>
      <c r="C15" s="12"/>
      <c r="D15" s="13" t="s">
        <v>87</v>
      </c>
      <c r="E15" s="12"/>
      <c r="F15" s="4"/>
    </row>
    <row r="16" spans="1:6" ht="16.5" customHeight="1">
      <c r="A16" s="76"/>
      <c r="B16" s="11"/>
      <c r="C16" s="12"/>
      <c r="D16" s="13" t="s">
        <v>88</v>
      </c>
      <c r="E16" s="12"/>
      <c r="F16" s="4"/>
    </row>
    <row r="17" spans="1:6" ht="16.5" customHeight="1">
      <c r="A17" s="76"/>
      <c r="B17" s="11"/>
      <c r="C17" s="12"/>
      <c r="D17" s="13" t="s">
        <v>89</v>
      </c>
      <c r="E17" s="12"/>
      <c r="F17" s="4"/>
    </row>
    <row r="18" spans="1:6" ht="16.5" customHeight="1">
      <c r="A18" s="76"/>
      <c r="B18" s="11"/>
      <c r="C18" s="12"/>
      <c r="D18" s="13" t="s">
        <v>90</v>
      </c>
      <c r="E18" s="12"/>
      <c r="F18" s="4"/>
    </row>
    <row r="19" spans="1:6" ht="16.5" customHeight="1">
      <c r="A19" s="76"/>
      <c r="B19" s="11"/>
      <c r="C19" s="12"/>
      <c r="D19" s="13" t="s">
        <v>91</v>
      </c>
      <c r="E19" s="12"/>
      <c r="F19" s="4"/>
    </row>
    <row r="20" spans="1:6" ht="16.5" customHeight="1">
      <c r="A20" s="76"/>
      <c r="B20" s="11"/>
      <c r="C20" s="12"/>
      <c r="D20" s="13" t="s">
        <v>92</v>
      </c>
      <c r="E20" s="12"/>
      <c r="F20" s="4"/>
    </row>
    <row r="21" spans="1:6" ht="16.5" customHeight="1">
      <c r="A21" s="76"/>
      <c r="B21" s="11"/>
      <c r="C21" s="12"/>
      <c r="D21" s="13" t="s">
        <v>93</v>
      </c>
      <c r="E21" s="12"/>
      <c r="F21" s="4"/>
    </row>
    <row r="22" spans="1:6" ht="16.5" customHeight="1">
      <c r="A22" s="76"/>
      <c r="B22" s="11"/>
      <c r="C22" s="12"/>
      <c r="D22" s="13" t="s">
        <v>94</v>
      </c>
      <c r="E22" s="12"/>
      <c r="F22" s="4"/>
    </row>
    <row r="23" spans="1:6" ht="16.5" customHeight="1">
      <c r="A23" s="76"/>
      <c r="B23" s="11"/>
      <c r="C23" s="12"/>
      <c r="D23" s="13" t="s">
        <v>95</v>
      </c>
      <c r="E23" s="12"/>
      <c r="F23" s="4"/>
    </row>
    <row r="24" spans="1:6" ht="16.5" customHeight="1">
      <c r="A24" s="76"/>
      <c r="B24" s="11"/>
      <c r="C24" s="12"/>
      <c r="D24" s="13" t="s">
        <v>96</v>
      </c>
      <c r="E24" s="12"/>
      <c r="F24" s="4"/>
    </row>
    <row r="25" spans="1:6" ht="16.5" customHeight="1">
      <c r="A25" s="76"/>
      <c r="B25" s="11"/>
      <c r="C25" s="12"/>
      <c r="D25" s="13" t="s">
        <v>97</v>
      </c>
      <c r="E25" s="12"/>
      <c r="F25" s="4"/>
    </row>
    <row r="26" spans="1:6" ht="16.5" customHeight="1">
      <c r="A26" s="76"/>
      <c r="B26" s="11"/>
      <c r="C26" s="12"/>
      <c r="D26" s="13" t="s">
        <v>98</v>
      </c>
      <c r="E26" s="12"/>
      <c r="F26" s="4"/>
    </row>
    <row r="27" spans="1:6" ht="16.5" customHeight="1">
      <c r="A27" s="76"/>
      <c r="B27" s="11"/>
      <c r="C27" s="12"/>
      <c r="D27" s="13" t="s">
        <v>99</v>
      </c>
      <c r="E27" s="12"/>
      <c r="F27" s="4"/>
    </row>
    <row r="28" spans="1:6" ht="16.5" customHeight="1">
      <c r="A28" s="76"/>
      <c r="B28" s="11"/>
      <c r="C28" s="12"/>
      <c r="D28" s="13" t="s">
        <v>100</v>
      </c>
      <c r="E28" s="12"/>
      <c r="F28" s="4"/>
    </row>
    <row r="29" spans="1:6" ht="16.5" customHeight="1">
      <c r="A29" s="76"/>
      <c r="B29" s="11"/>
      <c r="C29" s="12"/>
      <c r="D29" s="13" t="s">
        <v>101</v>
      </c>
      <c r="E29" s="12"/>
      <c r="F29" s="4"/>
    </row>
    <row r="30" spans="1:6" ht="16.5" customHeight="1">
      <c r="A30" s="76"/>
      <c r="B30" s="11"/>
      <c r="C30" s="12"/>
      <c r="D30" s="13" t="s">
        <v>102</v>
      </c>
      <c r="E30" s="12"/>
      <c r="F30" s="4"/>
    </row>
    <row r="31" spans="1:6" ht="16.5" customHeight="1">
      <c r="A31" s="76"/>
      <c r="B31" s="11"/>
      <c r="C31" s="12"/>
      <c r="D31" s="13" t="s">
        <v>103</v>
      </c>
      <c r="E31" s="12"/>
      <c r="F31" s="4"/>
    </row>
    <row r="32" spans="1:6" ht="16.5" customHeight="1">
      <c r="A32" s="76"/>
      <c r="B32" s="11"/>
      <c r="C32" s="12"/>
      <c r="D32" s="13" t="s">
        <v>104</v>
      </c>
      <c r="E32" s="12"/>
      <c r="F32" s="4"/>
    </row>
    <row r="33" spans="1:6" ht="16.5" customHeight="1">
      <c r="A33" s="76"/>
      <c r="B33" s="11"/>
      <c r="C33" s="12"/>
      <c r="D33" s="13" t="s">
        <v>105</v>
      </c>
      <c r="E33" s="12"/>
      <c r="F33" s="4"/>
    </row>
    <row r="34" spans="1:6" ht="16.5" customHeight="1">
      <c r="A34" s="76"/>
      <c r="B34" s="11"/>
      <c r="C34" s="12"/>
      <c r="D34" s="13" t="s">
        <v>106</v>
      </c>
      <c r="E34" s="12"/>
      <c r="F34" s="4"/>
    </row>
    <row r="35" spans="1:6" ht="16.5" customHeight="1">
      <c r="A35" s="76"/>
      <c r="B35" s="11"/>
      <c r="C35" s="12"/>
      <c r="D35" s="13" t="s">
        <v>107</v>
      </c>
      <c r="E35" s="12"/>
      <c r="F35" s="4"/>
    </row>
    <row r="36" spans="1:6" ht="16.5" customHeight="1">
      <c r="A36" s="76"/>
      <c r="B36" s="11"/>
      <c r="C36" s="12"/>
      <c r="D36" s="13" t="s">
        <v>108</v>
      </c>
      <c r="E36" s="12"/>
      <c r="F36" s="4"/>
    </row>
    <row r="37" spans="1:6" ht="16.5" customHeight="1">
      <c r="A37" s="1"/>
      <c r="B37" s="11" t="s">
        <v>306</v>
      </c>
      <c r="C37" s="12" t="s">
        <v>179</v>
      </c>
      <c r="D37" s="11" t="s">
        <v>307</v>
      </c>
      <c r="E37" s="12"/>
      <c r="F37" s="4"/>
    </row>
    <row r="38" spans="1:6" ht="16.5" customHeight="1">
      <c r="A38" s="1"/>
      <c r="B38" s="11" t="s">
        <v>308</v>
      </c>
      <c r="C38" s="53" t="s">
        <v>179</v>
      </c>
      <c r="D38" s="11"/>
      <c r="E38" s="12"/>
      <c r="F38" s="4"/>
    </row>
    <row r="39" spans="1:6" ht="16.5" customHeight="1">
      <c r="A39" s="54"/>
      <c r="B39" s="11" t="s">
        <v>309</v>
      </c>
      <c r="C39" s="53"/>
      <c r="D39" s="11"/>
      <c r="E39" s="12"/>
      <c r="F39" s="55"/>
    </row>
    <row r="40" spans="1:6" ht="16.5" customHeight="1">
      <c r="A40" s="54"/>
      <c r="B40" s="11" t="s">
        <v>310</v>
      </c>
      <c r="C40" s="53"/>
      <c r="D40" s="11"/>
      <c r="E40" s="12"/>
      <c r="F40" s="55"/>
    </row>
    <row r="41" spans="1:6" ht="16.5" customHeight="1">
      <c r="A41" s="1"/>
      <c r="B41" s="29" t="s">
        <v>181</v>
      </c>
      <c r="C41" s="15" t="s">
        <v>302</v>
      </c>
      <c r="D41" s="29" t="s">
        <v>182</v>
      </c>
      <c r="E41" s="15" t="s">
        <v>302</v>
      </c>
      <c r="F41" s="4"/>
    </row>
    <row r="42" spans="1:6" ht="16.5" customHeight="1">
      <c r="A42" s="16"/>
      <c r="B42" s="16"/>
      <c r="C42" s="16"/>
      <c r="D42" s="16"/>
      <c r="E42" s="16"/>
      <c r="F42" s="56"/>
    </row>
  </sheetData>
  <mergeCells count="5">
    <mergeCell ref="B2:E2"/>
    <mergeCell ref="B3:C3"/>
    <mergeCell ref="B4:C4"/>
    <mergeCell ref="D4:E4"/>
    <mergeCell ref="A7:A36"/>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dimension ref="A1:K9"/>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spans="1:11" ht="16.350000000000001" customHeight="1">
      <c r="A1" s="3"/>
      <c r="B1" s="2"/>
      <c r="C1" s="57"/>
      <c r="D1" s="3"/>
      <c r="E1" s="3"/>
      <c r="F1" s="3"/>
      <c r="G1" s="3"/>
      <c r="H1" s="3" t="s">
        <v>0</v>
      </c>
      <c r="I1" s="3"/>
      <c r="J1" s="57"/>
      <c r="K1" s="4"/>
    </row>
    <row r="2" spans="1:11" ht="22.9" customHeight="1">
      <c r="A2" s="3"/>
      <c r="B2" s="73" t="s">
        <v>311</v>
      </c>
      <c r="C2" s="73"/>
      <c r="D2" s="73"/>
      <c r="E2" s="73"/>
      <c r="F2" s="73"/>
      <c r="G2" s="73"/>
      <c r="H2" s="73"/>
      <c r="I2" s="73"/>
      <c r="J2" s="57"/>
      <c r="K2" s="4"/>
    </row>
    <row r="3" spans="1:11" ht="19.5" customHeight="1">
      <c r="A3" s="6"/>
      <c r="B3" s="74"/>
      <c r="C3" s="74"/>
      <c r="D3" s="74"/>
      <c r="E3" s="6"/>
      <c r="F3" s="6"/>
      <c r="G3" s="6"/>
      <c r="H3" s="6"/>
      <c r="I3" s="7"/>
      <c r="J3" s="7" t="s">
        <v>156</v>
      </c>
      <c r="K3" s="4"/>
    </row>
    <row r="4" spans="1:11" ht="23.1" customHeight="1">
      <c r="A4" s="8"/>
      <c r="B4" s="82" t="s">
        <v>312</v>
      </c>
      <c r="C4" s="82" t="s">
        <v>313</v>
      </c>
      <c r="D4" s="82"/>
      <c r="E4" s="82" t="s">
        <v>314</v>
      </c>
      <c r="F4" s="82"/>
      <c r="G4" s="82"/>
      <c r="H4" s="82"/>
      <c r="I4" s="82"/>
      <c r="J4" s="82"/>
      <c r="K4" s="52"/>
    </row>
    <row r="5" spans="1:11" ht="23.1" customHeight="1">
      <c r="A5" s="8"/>
      <c r="B5" s="82"/>
      <c r="C5" s="82" t="s">
        <v>315</v>
      </c>
      <c r="D5" s="82" t="s">
        <v>316</v>
      </c>
      <c r="E5" s="82" t="s">
        <v>185</v>
      </c>
      <c r="F5" s="82" t="s">
        <v>205</v>
      </c>
      <c r="G5" s="82"/>
      <c r="H5" s="82"/>
      <c r="I5" s="82" t="s">
        <v>206</v>
      </c>
      <c r="J5" s="82"/>
      <c r="K5" s="58"/>
    </row>
    <row r="6" spans="1:11" ht="34.5" customHeight="1">
      <c r="A6" s="8"/>
      <c r="B6" s="82"/>
      <c r="C6" s="82"/>
      <c r="D6" s="82"/>
      <c r="E6" s="82"/>
      <c r="F6" s="24" t="s">
        <v>187</v>
      </c>
      <c r="G6" s="24" t="s">
        <v>317</v>
      </c>
      <c r="H6" s="24" t="s">
        <v>318</v>
      </c>
      <c r="I6" s="24" t="s">
        <v>319</v>
      </c>
      <c r="J6" s="23" t="s">
        <v>320</v>
      </c>
      <c r="K6" s="52"/>
    </row>
    <row r="7" spans="1:11" ht="16.5" customHeight="1">
      <c r="A7" s="1"/>
      <c r="B7" s="26" t="s">
        <v>109</v>
      </c>
      <c r="C7" s="26" t="s">
        <v>321</v>
      </c>
      <c r="D7" s="26" t="s">
        <v>110</v>
      </c>
      <c r="E7" s="12" t="s">
        <v>162</v>
      </c>
      <c r="F7" s="12" t="s">
        <v>322</v>
      </c>
      <c r="G7" s="12" t="s">
        <v>323</v>
      </c>
      <c r="H7" s="12" t="s">
        <v>324</v>
      </c>
      <c r="I7" s="12" t="s">
        <v>290</v>
      </c>
      <c r="J7" s="12" t="s">
        <v>290</v>
      </c>
      <c r="K7" s="4"/>
    </row>
    <row r="8" spans="1:11" ht="16.5" customHeight="1">
      <c r="A8" s="28"/>
      <c r="B8" s="59"/>
      <c r="C8" s="59"/>
      <c r="D8" s="29" t="s">
        <v>200</v>
      </c>
      <c r="E8" s="15" t="s">
        <v>162</v>
      </c>
      <c r="F8" s="15" t="s">
        <v>322</v>
      </c>
      <c r="G8" s="15" t="s">
        <v>323</v>
      </c>
      <c r="H8" s="15" t="s">
        <v>324</v>
      </c>
      <c r="I8" s="15" t="s">
        <v>290</v>
      </c>
      <c r="J8" s="15" t="s">
        <v>290</v>
      </c>
      <c r="K8" s="42"/>
    </row>
    <row r="9" spans="1:11" ht="16.5" customHeight="1">
      <c r="A9" s="16"/>
      <c r="B9" s="16"/>
      <c r="C9" s="60"/>
      <c r="D9" s="16"/>
      <c r="E9" s="16"/>
      <c r="F9" s="16"/>
      <c r="G9" s="16"/>
      <c r="H9" s="16"/>
      <c r="I9" s="16"/>
      <c r="J9" s="60"/>
      <c r="K9" s="56"/>
    </row>
  </sheetData>
  <mergeCells count="10">
    <mergeCell ref="B2:I2"/>
    <mergeCell ref="B3:D3"/>
    <mergeCell ref="B4:B6"/>
    <mergeCell ref="C4:D4"/>
    <mergeCell ref="E4:J4"/>
    <mergeCell ref="C5:C6"/>
    <mergeCell ref="D5:D6"/>
    <mergeCell ref="E5:E6"/>
    <mergeCell ref="F5:H5"/>
    <mergeCell ref="I5:J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dimension ref="A1:G42"/>
  <sheetViews>
    <sheetView workbookViewId="0">
      <pane ySplit="5" topLeftCell="A21"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9" width="9.75" customWidth="1"/>
  </cols>
  <sheetData>
    <row r="1" spans="1:7" ht="16.350000000000001" customHeight="1">
      <c r="A1" s="3"/>
      <c r="B1" s="2"/>
      <c r="C1" s="3"/>
      <c r="D1" s="3"/>
      <c r="E1" s="3"/>
      <c r="F1" s="3" t="s">
        <v>0</v>
      </c>
      <c r="G1" s="4"/>
    </row>
    <row r="2" spans="1:7" ht="22.9" customHeight="1">
      <c r="A2" s="3"/>
      <c r="B2" s="73" t="s">
        <v>325</v>
      </c>
      <c r="C2" s="73"/>
      <c r="D2" s="73"/>
      <c r="E2" s="73"/>
      <c r="F2" s="73"/>
      <c r="G2" s="4"/>
    </row>
    <row r="3" spans="1:7" ht="19.5" customHeight="1">
      <c r="A3" s="6"/>
      <c r="B3" s="74"/>
      <c r="C3" s="74"/>
      <c r="D3" s="6"/>
      <c r="E3" s="6"/>
      <c r="F3" s="7" t="s">
        <v>156</v>
      </c>
      <c r="G3" s="4"/>
    </row>
    <row r="4" spans="1:7" ht="23.1" customHeight="1">
      <c r="A4" s="8"/>
      <c r="B4" s="82" t="s">
        <v>203</v>
      </c>
      <c r="C4" s="82" t="s">
        <v>204</v>
      </c>
      <c r="D4" s="82" t="s">
        <v>314</v>
      </c>
      <c r="E4" s="82"/>
      <c r="F4" s="82"/>
      <c r="G4" s="52"/>
    </row>
    <row r="5" spans="1:7" ht="23.1" customHeight="1">
      <c r="A5" s="8"/>
      <c r="B5" s="82"/>
      <c r="C5" s="82"/>
      <c r="D5" s="24" t="s">
        <v>185</v>
      </c>
      <c r="E5" s="24" t="s">
        <v>317</v>
      </c>
      <c r="F5" s="24" t="s">
        <v>318</v>
      </c>
      <c r="G5" s="52"/>
    </row>
    <row r="6" spans="1:7" ht="16.5" customHeight="1">
      <c r="A6" s="76"/>
      <c r="B6" s="26" t="s">
        <v>1</v>
      </c>
      <c r="C6" s="26" t="s">
        <v>2</v>
      </c>
      <c r="D6" s="12" t="s">
        <v>211</v>
      </c>
      <c r="E6" s="12" t="s">
        <v>211</v>
      </c>
      <c r="F6" s="12"/>
      <c r="G6" s="4"/>
    </row>
    <row r="7" spans="1:7" ht="16.5" customHeight="1">
      <c r="A7" s="76"/>
      <c r="B7" s="26" t="s">
        <v>1</v>
      </c>
      <c r="C7" s="26" t="s">
        <v>3</v>
      </c>
      <c r="D7" s="12" t="s">
        <v>212</v>
      </c>
      <c r="E7" s="12" t="s">
        <v>212</v>
      </c>
      <c r="F7" s="12"/>
      <c r="G7" s="4"/>
    </row>
    <row r="8" spans="1:7" ht="16.5" customHeight="1">
      <c r="A8" s="76"/>
      <c r="B8" s="26" t="s">
        <v>1</v>
      </c>
      <c r="C8" s="26" t="s">
        <v>4</v>
      </c>
      <c r="D8" s="12" t="s">
        <v>326</v>
      </c>
      <c r="E8" s="12" t="s">
        <v>326</v>
      </c>
      <c r="F8" s="12"/>
      <c r="G8" s="4"/>
    </row>
    <row r="9" spans="1:7" ht="16.5" customHeight="1">
      <c r="A9" s="76"/>
      <c r="B9" s="26" t="s">
        <v>1</v>
      </c>
      <c r="C9" s="26" t="s">
        <v>5</v>
      </c>
      <c r="D9" s="12" t="s">
        <v>327</v>
      </c>
      <c r="E9" s="12" t="s">
        <v>327</v>
      </c>
      <c r="F9" s="12"/>
      <c r="G9" s="4"/>
    </row>
    <row r="10" spans="1:7" ht="16.5" customHeight="1">
      <c r="A10" s="76"/>
      <c r="B10" s="26" t="s">
        <v>1</v>
      </c>
      <c r="C10" s="26" t="s">
        <v>6</v>
      </c>
      <c r="D10" s="12" t="s">
        <v>328</v>
      </c>
      <c r="E10" s="12" t="s">
        <v>328</v>
      </c>
      <c r="F10" s="12"/>
      <c r="G10" s="4"/>
    </row>
    <row r="11" spans="1:7" ht="16.5" customHeight="1">
      <c r="A11" s="76"/>
      <c r="B11" s="26" t="s">
        <v>1</v>
      </c>
      <c r="C11" s="26" t="s">
        <v>7</v>
      </c>
      <c r="D11" s="12" t="s">
        <v>329</v>
      </c>
      <c r="E11" s="12" t="s">
        <v>329</v>
      </c>
      <c r="F11" s="12"/>
      <c r="G11" s="4"/>
    </row>
    <row r="12" spans="1:7" ht="16.5" customHeight="1">
      <c r="A12" s="76"/>
      <c r="B12" s="26" t="s">
        <v>1</v>
      </c>
      <c r="C12" s="26" t="s">
        <v>8</v>
      </c>
      <c r="D12" s="12" t="s">
        <v>330</v>
      </c>
      <c r="E12" s="12" t="s">
        <v>330</v>
      </c>
      <c r="F12" s="12"/>
      <c r="G12" s="4"/>
    </row>
    <row r="13" spans="1:7" ht="16.5" customHeight="1">
      <c r="A13" s="76"/>
      <c r="B13" s="26" t="s">
        <v>1</v>
      </c>
      <c r="C13" s="26" t="s">
        <v>9</v>
      </c>
      <c r="D13" s="12" t="s">
        <v>331</v>
      </c>
      <c r="E13" s="12" t="s">
        <v>331</v>
      </c>
      <c r="F13" s="12"/>
      <c r="G13" s="4"/>
    </row>
    <row r="14" spans="1:7" ht="16.5" customHeight="1">
      <c r="A14" s="76"/>
      <c r="B14" s="26" t="s">
        <v>1</v>
      </c>
      <c r="C14" s="26" t="s">
        <v>10</v>
      </c>
      <c r="D14" s="12" t="s">
        <v>332</v>
      </c>
      <c r="E14" s="12" t="s">
        <v>332</v>
      </c>
      <c r="F14" s="12"/>
      <c r="G14" s="4"/>
    </row>
    <row r="15" spans="1:7" ht="16.5" customHeight="1">
      <c r="A15" s="76"/>
      <c r="B15" s="26" t="s">
        <v>11</v>
      </c>
      <c r="C15" s="26" t="s">
        <v>12</v>
      </c>
      <c r="D15" s="12" t="s">
        <v>221</v>
      </c>
      <c r="E15" s="12"/>
      <c r="F15" s="12" t="s">
        <v>221</v>
      </c>
      <c r="G15" s="4"/>
    </row>
    <row r="16" spans="1:7" ht="16.5" customHeight="1">
      <c r="A16" s="76"/>
      <c r="B16" s="26" t="s">
        <v>11</v>
      </c>
      <c r="C16" s="26" t="s">
        <v>13</v>
      </c>
      <c r="D16" s="12" t="s">
        <v>223</v>
      </c>
      <c r="E16" s="12"/>
      <c r="F16" s="12" t="s">
        <v>223</v>
      </c>
      <c r="G16" s="4"/>
    </row>
    <row r="17" spans="1:7" ht="16.5" customHeight="1">
      <c r="A17" s="76"/>
      <c r="B17" s="26" t="s">
        <v>11</v>
      </c>
      <c r="C17" s="26" t="s">
        <v>14</v>
      </c>
      <c r="D17" s="12" t="s">
        <v>225</v>
      </c>
      <c r="E17" s="12"/>
      <c r="F17" s="12" t="s">
        <v>225</v>
      </c>
      <c r="G17" s="4"/>
    </row>
    <row r="18" spans="1:7" ht="16.5" customHeight="1">
      <c r="A18" s="76"/>
      <c r="B18" s="26" t="s">
        <v>11</v>
      </c>
      <c r="C18" s="26" t="s">
        <v>15</v>
      </c>
      <c r="D18" s="12" t="s">
        <v>226</v>
      </c>
      <c r="E18" s="12"/>
      <c r="F18" s="12" t="s">
        <v>226</v>
      </c>
      <c r="G18" s="4"/>
    </row>
    <row r="19" spans="1:7" ht="16.5" customHeight="1">
      <c r="A19" s="76"/>
      <c r="B19" s="26" t="s">
        <v>11</v>
      </c>
      <c r="C19" s="26" t="s">
        <v>16</v>
      </c>
      <c r="D19" s="12" t="s">
        <v>227</v>
      </c>
      <c r="E19" s="12"/>
      <c r="F19" s="12" t="s">
        <v>227</v>
      </c>
      <c r="G19" s="4"/>
    </row>
    <row r="20" spans="1:7" ht="16.5" customHeight="1">
      <c r="A20" s="76"/>
      <c r="B20" s="26" t="s">
        <v>11</v>
      </c>
      <c r="C20" s="26" t="s">
        <v>17</v>
      </c>
      <c r="D20" s="12" t="s">
        <v>228</v>
      </c>
      <c r="E20" s="12"/>
      <c r="F20" s="12" t="s">
        <v>228</v>
      </c>
      <c r="G20" s="4"/>
    </row>
    <row r="21" spans="1:7" ht="16.5" customHeight="1">
      <c r="A21" s="76"/>
      <c r="B21" s="26" t="s">
        <v>11</v>
      </c>
      <c r="C21" s="26" t="s">
        <v>18</v>
      </c>
      <c r="D21" s="12" t="s">
        <v>229</v>
      </c>
      <c r="E21" s="12"/>
      <c r="F21" s="12" t="s">
        <v>229</v>
      </c>
      <c r="G21" s="4"/>
    </row>
    <row r="22" spans="1:7" ht="16.5" customHeight="1">
      <c r="A22" s="76"/>
      <c r="B22" s="26" t="s">
        <v>11</v>
      </c>
      <c r="C22" s="26" t="s">
        <v>19</v>
      </c>
      <c r="D22" s="12" t="s">
        <v>230</v>
      </c>
      <c r="E22" s="12"/>
      <c r="F22" s="12" t="s">
        <v>230</v>
      </c>
      <c r="G22" s="4"/>
    </row>
    <row r="23" spans="1:7" ht="16.5" customHeight="1">
      <c r="A23" s="76"/>
      <c r="B23" s="26" t="s">
        <v>11</v>
      </c>
      <c r="C23" s="26" t="s">
        <v>20</v>
      </c>
      <c r="D23" s="12" t="s">
        <v>232</v>
      </c>
      <c r="E23" s="12"/>
      <c r="F23" s="12" t="s">
        <v>232</v>
      </c>
      <c r="G23" s="4"/>
    </row>
    <row r="24" spans="1:7" ht="16.5" customHeight="1">
      <c r="A24" s="76"/>
      <c r="B24" s="26" t="s">
        <v>11</v>
      </c>
      <c r="C24" s="26" t="s">
        <v>21</v>
      </c>
      <c r="D24" s="12" t="s">
        <v>235</v>
      </c>
      <c r="E24" s="12"/>
      <c r="F24" s="12" t="s">
        <v>235</v>
      </c>
      <c r="G24" s="4"/>
    </row>
    <row r="25" spans="1:7" ht="16.5" customHeight="1">
      <c r="A25" s="76"/>
      <c r="B25" s="26" t="s">
        <v>11</v>
      </c>
      <c r="C25" s="26" t="s">
        <v>22</v>
      </c>
      <c r="D25" s="12" t="s">
        <v>237</v>
      </c>
      <c r="E25" s="12"/>
      <c r="F25" s="12" t="s">
        <v>237</v>
      </c>
      <c r="G25" s="4"/>
    </row>
    <row r="26" spans="1:7" ht="16.5" customHeight="1">
      <c r="A26" s="76"/>
      <c r="B26" s="26" t="s">
        <v>11</v>
      </c>
      <c r="C26" s="26" t="s">
        <v>23</v>
      </c>
      <c r="D26" s="12" t="s">
        <v>238</v>
      </c>
      <c r="E26" s="12"/>
      <c r="F26" s="12" t="s">
        <v>238</v>
      </c>
      <c r="G26" s="4"/>
    </row>
    <row r="27" spans="1:7" ht="16.5" customHeight="1">
      <c r="A27" s="76"/>
      <c r="B27" s="26" t="s">
        <v>11</v>
      </c>
      <c r="C27" s="26" t="s">
        <v>24</v>
      </c>
      <c r="D27" s="12" t="s">
        <v>239</v>
      </c>
      <c r="E27" s="12"/>
      <c r="F27" s="12" t="s">
        <v>239</v>
      </c>
      <c r="G27" s="4"/>
    </row>
    <row r="28" spans="1:7" ht="16.5" customHeight="1">
      <c r="A28" s="76"/>
      <c r="B28" s="26" t="s">
        <v>11</v>
      </c>
      <c r="C28" s="26" t="s">
        <v>25</v>
      </c>
      <c r="D28" s="12" t="s">
        <v>240</v>
      </c>
      <c r="E28" s="12"/>
      <c r="F28" s="12" t="s">
        <v>240</v>
      </c>
      <c r="G28" s="4"/>
    </row>
    <row r="29" spans="1:7" ht="16.5" customHeight="1">
      <c r="A29" s="76"/>
      <c r="B29" s="26" t="s">
        <v>11</v>
      </c>
      <c r="C29" s="26" t="s">
        <v>26</v>
      </c>
      <c r="D29" s="12" t="s">
        <v>333</v>
      </c>
      <c r="E29" s="12"/>
      <c r="F29" s="12" t="s">
        <v>333</v>
      </c>
      <c r="G29" s="4"/>
    </row>
    <row r="30" spans="1:7" ht="16.5" customHeight="1">
      <c r="A30" s="76"/>
      <c r="B30" s="26" t="s">
        <v>11</v>
      </c>
      <c r="C30" s="26" t="s">
        <v>27</v>
      </c>
      <c r="D30" s="12" t="s">
        <v>244</v>
      </c>
      <c r="E30" s="12"/>
      <c r="F30" s="12" t="s">
        <v>244</v>
      </c>
      <c r="G30" s="4"/>
    </row>
    <row r="31" spans="1:7" ht="16.5" customHeight="1">
      <c r="A31" s="76"/>
      <c r="B31" s="26" t="s">
        <v>11</v>
      </c>
      <c r="C31" s="26" t="s">
        <v>28</v>
      </c>
      <c r="D31" s="12" t="s">
        <v>245</v>
      </c>
      <c r="E31" s="12"/>
      <c r="F31" s="12" t="s">
        <v>245</v>
      </c>
      <c r="G31" s="4"/>
    </row>
    <row r="32" spans="1:7" ht="16.5" customHeight="1">
      <c r="A32" s="76"/>
      <c r="B32" s="26" t="s">
        <v>11</v>
      </c>
      <c r="C32" s="26" t="s">
        <v>29</v>
      </c>
      <c r="D32" s="12" t="s">
        <v>246</v>
      </c>
      <c r="E32" s="12"/>
      <c r="F32" s="12" t="s">
        <v>246</v>
      </c>
      <c r="G32" s="4"/>
    </row>
    <row r="33" spans="1:7" ht="16.5" customHeight="1">
      <c r="A33" s="76"/>
      <c r="B33" s="26" t="s">
        <v>11</v>
      </c>
      <c r="C33" s="26" t="s">
        <v>30</v>
      </c>
      <c r="D33" s="12" t="s">
        <v>334</v>
      </c>
      <c r="E33" s="12"/>
      <c r="F33" s="12" t="s">
        <v>334</v>
      </c>
      <c r="G33" s="4"/>
    </row>
    <row r="34" spans="1:7" ht="16.5" customHeight="1">
      <c r="A34" s="76"/>
      <c r="B34" s="26" t="s">
        <v>11</v>
      </c>
      <c r="C34" s="26" t="s">
        <v>31</v>
      </c>
      <c r="D34" s="12" t="s">
        <v>335</v>
      </c>
      <c r="E34" s="12"/>
      <c r="F34" s="12" t="s">
        <v>335</v>
      </c>
      <c r="G34" s="4"/>
    </row>
    <row r="35" spans="1:7" ht="16.5" customHeight="1">
      <c r="A35" s="76"/>
      <c r="B35" s="26" t="s">
        <v>32</v>
      </c>
      <c r="C35" s="26" t="s">
        <v>33</v>
      </c>
      <c r="D35" s="12" t="s">
        <v>247</v>
      </c>
      <c r="E35" s="12" t="s">
        <v>247</v>
      </c>
      <c r="F35" s="12"/>
      <c r="G35" s="4"/>
    </row>
    <row r="36" spans="1:7" ht="16.5" customHeight="1">
      <c r="A36" s="76"/>
      <c r="B36" s="26" t="s">
        <v>32</v>
      </c>
      <c r="C36" s="26" t="s">
        <v>34</v>
      </c>
      <c r="D36" s="12" t="s">
        <v>259</v>
      </c>
      <c r="E36" s="12" t="s">
        <v>259</v>
      </c>
      <c r="F36" s="12"/>
      <c r="G36" s="4"/>
    </row>
    <row r="37" spans="1:7" ht="16.5" customHeight="1">
      <c r="A37" s="76"/>
      <c r="B37" s="26" t="s">
        <v>35</v>
      </c>
      <c r="C37" s="26" t="s">
        <v>36</v>
      </c>
      <c r="D37" s="12" t="s">
        <v>336</v>
      </c>
      <c r="E37" s="12" t="s">
        <v>336</v>
      </c>
      <c r="F37" s="12"/>
      <c r="G37" s="4"/>
    </row>
    <row r="38" spans="1:7" ht="16.5" customHeight="1">
      <c r="A38" s="76"/>
      <c r="B38" s="26" t="s">
        <v>35</v>
      </c>
      <c r="C38" s="26" t="s">
        <v>37</v>
      </c>
      <c r="D38" s="12" t="s">
        <v>261</v>
      </c>
      <c r="E38" s="12" t="s">
        <v>261</v>
      </c>
      <c r="F38" s="12"/>
      <c r="G38" s="4"/>
    </row>
    <row r="39" spans="1:7" ht="16.5" customHeight="1">
      <c r="A39" s="76"/>
      <c r="B39" s="26" t="s">
        <v>35</v>
      </c>
      <c r="C39" s="26" t="s">
        <v>38</v>
      </c>
      <c r="D39" s="12" t="s">
        <v>262</v>
      </c>
      <c r="E39" s="12" t="s">
        <v>262</v>
      </c>
      <c r="F39" s="12"/>
      <c r="G39" s="4"/>
    </row>
    <row r="40" spans="1:7" ht="16.5" customHeight="1">
      <c r="A40" s="76"/>
      <c r="B40" s="26" t="s">
        <v>39</v>
      </c>
      <c r="C40" s="26" t="s">
        <v>40</v>
      </c>
      <c r="D40" s="12" t="s">
        <v>263</v>
      </c>
      <c r="E40" s="12" t="s">
        <v>263</v>
      </c>
      <c r="F40" s="12"/>
      <c r="G40" s="4"/>
    </row>
    <row r="41" spans="1:7" ht="16.5" customHeight="1">
      <c r="A41" s="28"/>
      <c r="B41" s="59"/>
      <c r="C41" s="29" t="s">
        <v>200</v>
      </c>
      <c r="D41" s="15" t="s">
        <v>322</v>
      </c>
      <c r="E41" s="15" t="s">
        <v>323</v>
      </c>
      <c r="F41" s="15" t="s">
        <v>324</v>
      </c>
      <c r="G41" s="42"/>
    </row>
    <row r="42" spans="1:7" ht="16.5" customHeight="1">
      <c r="A42" s="16"/>
      <c r="B42" s="16"/>
      <c r="C42" s="16"/>
      <c r="D42" s="16"/>
      <c r="E42" s="16"/>
      <c r="F42" s="16"/>
      <c r="G42" s="56"/>
    </row>
  </sheetData>
  <mergeCells count="6">
    <mergeCell ref="A6:A40"/>
    <mergeCell ref="B2:F2"/>
    <mergeCell ref="B3:C3"/>
    <mergeCell ref="B4:B5"/>
    <mergeCell ref="C4:C5"/>
    <mergeCell ref="D4:F4"/>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dimension ref="A1:H8"/>
  <sheetViews>
    <sheetView workbookViewId="0"/>
  </sheetViews>
  <sheetFormatPr defaultColWidth="10" defaultRowHeight="13.5"/>
  <cols>
    <col min="1" max="1" width="1.5" customWidth="1"/>
    <col min="2" max="4" width="30.75" customWidth="1"/>
    <col min="5" max="7" width="16.375" customWidth="1"/>
    <col min="8" max="8" width="1.5" customWidth="1"/>
    <col min="9" max="11" width="9.75" customWidth="1"/>
  </cols>
  <sheetData>
    <row r="1" spans="1:8" ht="16.350000000000001" customHeight="1">
      <c r="A1" s="3"/>
      <c r="B1" s="2"/>
      <c r="C1" s="3"/>
      <c r="D1" s="3"/>
      <c r="E1" s="3"/>
      <c r="F1" s="3"/>
      <c r="G1" s="3" t="s">
        <v>0</v>
      </c>
      <c r="H1" s="4"/>
    </row>
    <row r="2" spans="1:8" ht="22.9" customHeight="1">
      <c r="A2" s="3"/>
      <c r="B2" s="73" t="s">
        <v>337</v>
      </c>
      <c r="C2" s="73"/>
      <c r="D2" s="73"/>
      <c r="E2" s="73"/>
      <c r="F2" s="73"/>
      <c r="G2" s="73"/>
      <c r="H2" s="4"/>
    </row>
    <row r="3" spans="1:8" ht="19.5" customHeight="1">
      <c r="A3" s="6"/>
      <c r="B3" s="74"/>
      <c r="C3" s="74"/>
      <c r="D3" s="74"/>
      <c r="E3" s="6"/>
      <c r="F3" s="6"/>
      <c r="G3" s="7" t="s">
        <v>156</v>
      </c>
      <c r="H3" s="4"/>
    </row>
    <row r="4" spans="1:8" ht="23.1" customHeight="1">
      <c r="A4" s="8"/>
      <c r="B4" s="82" t="s">
        <v>202</v>
      </c>
      <c r="C4" s="82" t="s">
        <v>203</v>
      </c>
      <c r="D4" s="82" t="s">
        <v>204</v>
      </c>
      <c r="E4" s="82" t="s">
        <v>314</v>
      </c>
      <c r="F4" s="82"/>
      <c r="G4" s="82"/>
      <c r="H4" s="52"/>
    </row>
    <row r="5" spans="1:8" ht="23.1" customHeight="1">
      <c r="A5" s="8"/>
      <c r="B5" s="82"/>
      <c r="C5" s="82"/>
      <c r="D5" s="82"/>
      <c r="E5" s="24" t="s">
        <v>185</v>
      </c>
      <c r="F5" s="24" t="s">
        <v>205</v>
      </c>
      <c r="G5" s="24" t="s">
        <v>206</v>
      </c>
      <c r="H5" s="52"/>
    </row>
    <row r="6" spans="1:8" ht="16.5" customHeight="1">
      <c r="A6" s="1"/>
      <c r="B6" s="26" t="s">
        <v>154</v>
      </c>
      <c r="C6" s="26" t="s">
        <v>154</v>
      </c>
      <c r="D6" s="26" t="s">
        <v>154</v>
      </c>
      <c r="E6" s="12"/>
      <c r="F6" s="12"/>
      <c r="G6" s="12"/>
      <c r="H6" s="4"/>
    </row>
    <row r="7" spans="1:8" ht="16.5" customHeight="1">
      <c r="A7" s="28"/>
      <c r="B7" s="59"/>
      <c r="C7" s="59"/>
      <c r="D7" s="29" t="s">
        <v>200</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6"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李光辉</cp:lastModifiedBy>
  <dcterms:created xsi:type="dcterms:W3CDTF">2023-02-24T00:41:27Z</dcterms:created>
  <dcterms:modified xsi:type="dcterms:W3CDTF">2023-02-24T01:52:53Z</dcterms:modified>
</cp:coreProperties>
</file>